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A CUENTAS IFD" sheetId="1" r:id="rId1"/>
    <sheet name="A BECARIOS BANCARIZADOS" sheetId="2" r:id="rId2"/>
  </sheets>
  <definedNames/>
  <calcPr fullCalcOnLoad="1"/>
</workbook>
</file>

<file path=xl/sharedStrings.xml><?xml version="1.0" encoding="utf-8"?>
<sst xmlns="http://schemas.openxmlformats.org/spreadsheetml/2006/main" count="1828" uniqueCount="1016">
  <si>
    <t>BANCA</t>
  </si>
  <si>
    <t>INSTITUTO</t>
  </si>
  <si>
    <t xml:space="preserve">APELLIDO </t>
  </si>
  <si>
    <t>NOMBRE</t>
  </si>
  <si>
    <t>DNI</t>
  </si>
  <si>
    <t>INICIO DEL ESTIMULO</t>
  </si>
  <si>
    <t>IMPORTE</t>
  </si>
  <si>
    <t xml:space="preserve">BAZAN </t>
  </si>
  <si>
    <t>ANDREA CAROLINA GRISELDA</t>
  </si>
  <si>
    <t>BEAN</t>
  </si>
  <si>
    <t>KARINA FABIANA</t>
  </si>
  <si>
    <t>BONALDI</t>
  </si>
  <si>
    <t>ANALIA DEL VALE</t>
  </si>
  <si>
    <t>BONANSEA</t>
  </si>
  <si>
    <t>SOFIA</t>
  </si>
  <si>
    <t xml:space="preserve">CARREAS </t>
  </si>
  <si>
    <t>NOELIA ISABEL</t>
  </si>
  <si>
    <t xml:space="preserve">CORBALAN </t>
  </si>
  <si>
    <t>ALÑEJANDRA DEL VALLE</t>
  </si>
  <si>
    <t>ERCOLI</t>
  </si>
  <si>
    <t>NATALIA VANESA</t>
  </si>
  <si>
    <t xml:space="preserve">GARZON </t>
  </si>
  <si>
    <t>MAYRA ALEJANDRA</t>
  </si>
  <si>
    <t>LOPEZ</t>
  </si>
  <si>
    <t>YAMILA ANAHID</t>
  </si>
  <si>
    <t>LUJAN</t>
  </si>
  <si>
    <t>PAMELA BELEN</t>
  </si>
  <si>
    <t>MASSACESI</t>
  </si>
  <si>
    <t>ARIANA MILENA</t>
  </si>
  <si>
    <t>MONTOYA</t>
  </si>
  <si>
    <t>JOHANA GISELA</t>
  </si>
  <si>
    <t>NORIEGA</t>
  </si>
  <si>
    <t>CINTHYA FATIMA</t>
  </si>
  <si>
    <t>PRADO</t>
  </si>
  <si>
    <t>NANCY ELIZABETH</t>
  </si>
  <si>
    <t xml:space="preserve">RODRIGUEZ </t>
  </si>
  <si>
    <t>MARIANA BELEN</t>
  </si>
  <si>
    <t xml:space="preserve">SANCHEZ </t>
  </si>
  <si>
    <t>NELIDA MARIELA</t>
  </si>
  <si>
    <t>SAYAGO</t>
  </si>
  <si>
    <t>YANINA BELEN</t>
  </si>
  <si>
    <t>ARTETA</t>
  </si>
  <si>
    <t>JORGE LUIS</t>
  </si>
  <si>
    <t>CENTENO</t>
  </si>
  <si>
    <t>ESTEFANIA SALOME</t>
  </si>
  <si>
    <t>CHAPARRO</t>
  </si>
  <si>
    <t>MARIA ROSA</t>
  </si>
  <si>
    <t>FILIPPA</t>
  </si>
  <si>
    <t>MARIA LAURA</t>
  </si>
  <si>
    <t>FUNES PERALTA</t>
  </si>
  <si>
    <t>MARCOS DANIEL</t>
  </si>
  <si>
    <t>HEREDIA</t>
  </si>
  <si>
    <t>ROBERTO MATIAS</t>
  </si>
  <si>
    <t>LIGORRIA BARRIONUEVO</t>
  </si>
  <si>
    <t>CRISTINA SOLEDA</t>
  </si>
  <si>
    <t>CECILIA BEATRIZ</t>
  </si>
  <si>
    <t>MENCEGUEZ</t>
  </si>
  <si>
    <t>VERONICA ALEJANDRA</t>
  </si>
  <si>
    <t>MORENO</t>
  </si>
  <si>
    <t>MIGUEL ERNESTO</t>
  </si>
  <si>
    <t>MURUA GOMEZ</t>
  </si>
  <si>
    <t>DANIELA BELEN</t>
  </si>
  <si>
    <t>RAMOS</t>
  </si>
  <si>
    <t>VIVIANA EDITH</t>
  </si>
  <si>
    <t>WATSON</t>
  </si>
  <si>
    <t>CHRISTIAN</t>
  </si>
  <si>
    <t>ZANETTA</t>
  </si>
  <si>
    <t>NATALIA</t>
  </si>
  <si>
    <t>E.N.S. DALMACIO VELEZ SARSFIELD</t>
  </si>
  <si>
    <t>CHAVEZ</t>
  </si>
  <si>
    <t>LUIS GABRIEL</t>
  </si>
  <si>
    <t>FIGUEROA</t>
  </si>
  <si>
    <t>CINTIA ANABEL</t>
  </si>
  <si>
    <t>LUCERO</t>
  </si>
  <si>
    <t>GIBERTO GABRIEL</t>
  </si>
  <si>
    <t>MACIAS</t>
  </si>
  <si>
    <t>MAYRA CAROLINA</t>
  </si>
  <si>
    <t>MIRANDA</t>
  </si>
  <si>
    <t>DAMIAN FEDERICO</t>
  </si>
  <si>
    <t>NIEVAS</t>
  </si>
  <si>
    <t>MARIA BELEN</t>
  </si>
  <si>
    <t>TELLO</t>
  </si>
  <si>
    <t>ANGELA ANALIA</t>
  </si>
  <si>
    <t>ARTAZA GALVEZ</t>
  </si>
  <si>
    <t>MARIA VIRGINIA</t>
  </si>
  <si>
    <t>BARRIONUEVO</t>
  </si>
  <si>
    <t>MARIANELLA</t>
  </si>
  <si>
    <t>BERRI</t>
  </si>
  <si>
    <t>JOHN MICHAEL</t>
  </si>
  <si>
    <t>DIAS</t>
  </si>
  <si>
    <t>CLAUDIO DANIEL</t>
  </si>
  <si>
    <t>FERNANDEZ</t>
  </si>
  <si>
    <t>MARIA DE LOS ANGELES</t>
  </si>
  <si>
    <t>GONZALEZ</t>
  </si>
  <si>
    <t xml:space="preserve">MARIELA YANINA </t>
  </si>
  <si>
    <t xml:space="preserve">NORIEGA </t>
  </si>
  <si>
    <t>GERMAN DARIO</t>
  </si>
  <si>
    <t>PAZ</t>
  </si>
  <si>
    <t>ANA RUTH</t>
  </si>
  <si>
    <t xml:space="preserve">MARIA ELENA </t>
  </si>
  <si>
    <t>VERA</t>
  </si>
  <si>
    <t>CARLOS HECTOR</t>
  </si>
  <si>
    <t>HECTOR RICARDO</t>
  </si>
  <si>
    <t xml:space="preserve">ZAPATA </t>
  </si>
  <si>
    <t>RODRIGO EMANUEL</t>
  </si>
  <si>
    <t>ZARATE</t>
  </si>
  <si>
    <t>EVELYN JANET</t>
  </si>
  <si>
    <t>I.E.S. DR. DOMINGO CABRED</t>
  </si>
  <si>
    <t>FERREYRA</t>
  </si>
  <si>
    <t>MABEL VIVIANA</t>
  </si>
  <si>
    <t>GUZMAN</t>
  </si>
  <si>
    <t>JIMENEZ</t>
  </si>
  <si>
    <t>CINTIA CAROLINA</t>
  </si>
  <si>
    <t>ESTEFANIA BELEN</t>
  </si>
  <si>
    <t>RIOS</t>
  </si>
  <si>
    <t>FERNANDO MARCELO</t>
  </si>
  <si>
    <t>VERGARA</t>
  </si>
  <si>
    <t>NATALIA FERNANDA</t>
  </si>
  <si>
    <t>CABRAL</t>
  </si>
  <si>
    <t>ELIAS GABRIEL</t>
  </si>
  <si>
    <t>DOMINGUEZ</t>
  </si>
  <si>
    <t>DANILA BELEN</t>
  </si>
  <si>
    <t>FERREYRA PRADO</t>
  </si>
  <si>
    <t>GIMENA</t>
  </si>
  <si>
    <t>PEREYRA</t>
  </si>
  <si>
    <t>ELIANA NOELIA</t>
  </si>
  <si>
    <t>PEREZ</t>
  </si>
  <si>
    <t>PONCE</t>
  </si>
  <si>
    <t>CECILIA VERONICA DEL VALLE</t>
  </si>
  <si>
    <t>RODRIGUEZ</t>
  </si>
  <si>
    <t>JORGELINA GISELLE</t>
  </si>
  <si>
    <t>ROLDAN</t>
  </si>
  <si>
    <t>JESICA YANINA</t>
  </si>
  <si>
    <t>SALINAS</t>
  </si>
  <si>
    <t>DANIEL ALEJANDRO</t>
  </si>
  <si>
    <t>SIERRA</t>
  </si>
  <si>
    <t>VERONICA ESTHER</t>
  </si>
  <si>
    <t>USANDIVARA</t>
  </si>
  <si>
    <t>PAOLA SOLEDAD</t>
  </si>
  <si>
    <t>ZUCCARELLI</t>
  </si>
  <si>
    <t>DAVID MAXIMILIANO</t>
  </si>
  <si>
    <t>E.N.S. REPUBLICA DEL PERU</t>
  </si>
  <si>
    <t>AREVALO</t>
  </si>
  <si>
    <t>PAMELA JANET</t>
  </si>
  <si>
    <t xml:space="preserve">ARIAS </t>
  </si>
  <si>
    <t>ELENA DEL CARMEN</t>
  </si>
  <si>
    <t>VALERIA DEL VALL</t>
  </si>
  <si>
    <t xml:space="preserve">ARROYO </t>
  </si>
  <si>
    <t>SILVINA VANESA</t>
  </si>
  <si>
    <t xml:space="preserve">BRIZUELA </t>
  </si>
  <si>
    <t>GIULIANA</t>
  </si>
  <si>
    <t>CASTAÑON</t>
  </si>
  <si>
    <t>CEBALLO</t>
  </si>
  <si>
    <t>CAROLINA DEL VALLLE</t>
  </si>
  <si>
    <t>ESTEVEZ</t>
  </si>
  <si>
    <t>MARIA EUGENIA</t>
  </si>
  <si>
    <t xml:space="preserve">FERREYRA </t>
  </si>
  <si>
    <t>JESICA VANESA</t>
  </si>
  <si>
    <t>GOMEZ</t>
  </si>
  <si>
    <t>VANINA SOLEDAD</t>
  </si>
  <si>
    <t>LEONELA ROMINA</t>
  </si>
  <si>
    <t xml:space="preserve">LOPEZ </t>
  </si>
  <si>
    <t>MOLINA</t>
  </si>
  <si>
    <t>CINTHIA SOLEDAD</t>
  </si>
  <si>
    <t xml:space="preserve">MORENO </t>
  </si>
  <si>
    <t>PAOLA ANDREA</t>
  </si>
  <si>
    <t xml:space="preserve">SANDRIN </t>
  </si>
  <si>
    <t>ORNELLA YANINA</t>
  </si>
  <si>
    <t>SOSA</t>
  </si>
  <si>
    <t>VALERIA ANALIA</t>
  </si>
  <si>
    <t>WAMSIEDLER</t>
  </si>
  <si>
    <t>RUTH NATHALIE</t>
  </si>
  <si>
    <t>ASTRDA</t>
  </si>
  <si>
    <t>LUCRECIA BEATRIZ</t>
  </si>
  <si>
    <t>NARVAJA</t>
  </si>
  <si>
    <t>PEDERNERA</t>
  </si>
  <si>
    <t>LEONELA PILAR</t>
  </si>
  <si>
    <t>SORIA</t>
  </si>
  <si>
    <t>VALERIA</t>
  </si>
  <si>
    <t>TARIFA</t>
  </si>
  <si>
    <t>PAOLA ELIZABETH</t>
  </si>
  <si>
    <t>IES ARTURO CAPDEVILLA</t>
  </si>
  <si>
    <t xml:space="preserve">ALVAREZ </t>
  </si>
  <si>
    <t>ANA MARIA</t>
  </si>
  <si>
    <t>ASIS</t>
  </si>
  <si>
    <t>YANINA GISEL</t>
  </si>
  <si>
    <t xml:space="preserve">CONTRERAS </t>
  </si>
  <si>
    <t>CLAUDIA EVANGELIN</t>
  </si>
  <si>
    <t>DIAZ</t>
  </si>
  <si>
    <t>VANESA JENNIE</t>
  </si>
  <si>
    <t>ZOE CELESTE</t>
  </si>
  <si>
    <t xml:space="preserve">HEREDIA </t>
  </si>
  <si>
    <t>ALEXIS EMANUEL</t>
  </si>
  <si>
    <t>LESCANO</t>
  </si>
  <si>
    <t>LUNA</t>
  </si>
  <si>
    <t>MERCEDES MARISOL</t>
  </si>
  <si>
    <t xml:space="preserve">MARGIOTTA </t>
  </si>
  <si>
    <t>ELENA LUDMILA</t>
  </si>
  <si>
    <t xml:space="preserve">REYNOSO </t>
  </si>
  <si>
    <t>ANABELA DAHYANA</t>
  </si>
  <si>
    <t xml:space="preserve">RIACHI </t>
  </si>
  <si>
    <t>MELISA ABIGAIL</t>
  </si>
  <si>
    <t xml:space="preserve">ROMERO </t>
  </si>
  <si>
    <t>GABREILA DEL VALLE</t>
  </si>
  <si>
    <t>MEDINA</t>
  </si>
  <si>
    <t>VANINA JANET</t>
  </si>
  <si>
    <t xml:space="preserve">RICCI </t>
  </si>
  <si>
    <t>ROMINA MARIA</t>
  </si>
  <si>
    <t>SAYAVEDRA</t>
  </si>
  <si>
    <t>SILVINA SOLEDAD</t>
  </si>
  <si>
    <t>SILVEYRA</t>
  </si>
  <si>
    <t>E.N.S. JUAN BAUTISTA ALBERDI</t>
  </si>
  <si>
    <t>BERNARDIS</t>
  </si>
  <si>
    <t>LAURA MALVA</t>
  </si>
  <si>
    <t xml:space="preserve">BUSTOS </t>
  </si>
  <si>
    <t>MAXIMILIANO EMANUEL</t>
  </si>
  <si>
    <t>CARBALLO</t>
  </si>
  <si>
    <t>JESICA NOELIA</t>
  </si>
  <si>
    <t>CASTRO</t>
  </si>
  <si>
    <t>MARIANA RAFAELA DEL VALLE</t>
  </si>
  <si>
    <t>CEJAS BUSTAMANTE</t>
  </si>
  <si>
    <t>NOELIA CAROLINA</t>
  </si>
  <si>
    <t>CHAVEZ BENITES</t>
  </si>
  <si>
    <t>PABLO EMANUEL</t>
  </si>
  <si>
    <t>JOHANA VANESA</t>
  </si>
  <si>
    <t xml:space="preserve">MARQUEZ </t>
  </si>
  <si>
    <t>PALACIOS</t>
  </si>
  <si>
    <t>RODOLFO EMILIANO</t>
  </si>
  <si>
    <t>CLAUDIA ROSA</t>
  </si>
  <si>
    <t>OLGA NÈLIDA</t>
  </si>
  <si>
    <t>SARMIENTO</t>
  </si>
  <si>
    <t>ARACELI MACARENA</t>
  </si>
  <si>
    <t>TORRES</t>
  </si>
  <si>
    <t>LUCAS MARTIN</t>
  </si>
  <si>
    <t>VAZQUEZ</t>
  </si>
  <si>
    <t>CAROLINA DEL CARMEN</t>
  </si>
  <si>
    <t>VIDAL</t>
  </si>
  <si>
    <t>IVANA VANESA DEL VALLE</t>
  </si>
  <si>
    <t>ZAPATA</t>
  </si>
  <si>
    <t>MAYRA JESUS</t>
  </si>
  <si>
    <t>MAIDANA</t>
  </si>
  <si>
    <t>MARINA BELEN</t>
  </si>
  <si>
    <t>ARANDA</t>
  </si>
  <si>
    <t>PAOLA ALEJANDRA</t>
  </si>
  <si>
    <t>BARTOLACCI</t>
  </si>
  <si>
    <t>MARIANELA LUJAN</t>
  </si>
  <si>
    <t>E.N.S. ALTA GRACIA</t>
  </si>
  <si>
    <t>GARAY</t>
  </si>
  <si>
    <t>PAOLA BELEN</t>
  </si>
  <si>
    <t>PAOLA NATALIA</t>
  </si>
  <si>
    <t xml:space="preserve">GONZALEZ </t>
  </si>
  <si>
    <t>LOURDES DESIREE</t>
  </si>
  <si>
    <t>GORDOA</t>
  </si>
  <si>
    <t>LUZ SABRINA</t>
  </si>
  <si>
    <t>HEREDIA DI MARIO</t>
  </si>
  <si>
    <t>SABRINA BETSABE</t>
  </si>
  <si>
    <t>LLANOS POZI</t>
  </si>
  <si>
    <t>MALTER</t>
  </si>
  <si>
    <t>YANINA VERONICA</t>
  </si>
  <si>
    <t xml:space="preserve">OVIEDO </t>
  </si>
  <si>
    <t>MIRTA MARISEL</t>
  </si>
  <si>
    <t xml:space="preserve">PERALTA </t>
  </si>
  <si>
    <t>ALEXANDRA ELIZABETH</t>
  </si>
  <si>
    <t>QUINTERO</t>
  </si>
  <si>
    <t>CINTIA FABIANA</t>
  </si>
  <si>
    <t>JONATHAN ENRIQUE</t>
  </si>
  <si>
    <t>VILLAREAL</t>
  </si>
  <si>
    <t>MARCELA MARIELA RENEE</t>
  </si>
  <si>
    <t>VIVAS BAZAN</t>
  </si>
  <si>
    <t>ALBERTO ALBANO</t>
  </si>
  <si>
    <t>NUMERO</t>
  </si>
  <si>
    <t>VANINA ANDREA</t>
  </si>
  <si>
    <t>PAOLINI</t>
  </si>
  <si>
    <t>ANTONELLA</t>
  </si>
  <si>
    <t>VILCHEZ</t>
  </si>
  <si>
    <t>MAXIMILIANO  RAUL</t>
  </si>
  <si>
    <t>CONS. SUP. DE MUSICA FELIPE BOERO</t>
  </si>
  <si>
    <t>ESQUIVEL</t>
  </si>
  <si>
    <t>PAOLA MELISA</t>
  </si>
  <si>
    <t>LOMBARDO</t>
  </si>
  <si>
    <t>DAVID</t>
  </si>
  <si>
    <t>MALDONADO</t>
  </si>
  <si>
    <t>JUAN MANUEL</t>
  </si>
  <si>
    <t>RETEGUI</t>
  </si>
  <si>
    <t>LEONARDO JOSE JAVIER</t>
  </si>
  <si>
    <t>ABRIL AYLEN</t>
  </si>
  <si>
    <t>ZUCATTI</t>
  </si>
  <si>
    <t>JOAQUIN</t>
  </si>
  <si>
    <t>UTRERA</t>
  </si>
  <si>
    <t>NATALI DANIELA</t>
  </si>
  <si>
    <t>I.E.S. EDUARDO LEFEBVREDE LABOULAYE</t>
  </si>
  <si>
    <t>I.E.S. SIMON BOLIVAR</t>
  </si>
  <si>
    <t>DADONA</t>
  </si>
  <si>
    <t>MELISA</t>
  </si>
  <si>
    <t>FERREYRA LUDUEÑA</t>
  </si>
  <si>
    <t>JUAN PABLO</t>
  </si>
  <si>
    <t xml:space="preserve">SUAREZ </t>
  </si>
  <si>
    <t>FABIO ALEJANDRO</t>
  </si>
  <si>
    <t>BRIAN</t>
  </si>
  <si>
    <t>KATYA TAMARA</t>
  </si>
  <si>
    <t>DIAZ AGUIRRE</t>
  </si>
  <si>
    <t>MELANIA LOURDES</t>
  </si>
  <si>
    <t>GARCIA GARZON</t>
  </si>
  <si>
    <t>MARIANA SOLEDAD0</t>
  </si>
  <si>
    <t>DAYANA ROMINA</t>
  </si>
  <si>
    <t>MEMBRIBE</t>
  </si>
  <si>
    <t xml:space="preserve">CARLA FERNANDA </t>
  </si>
  <si>
    <t>PISACO</t>
  </si>
  <si>
    <t>NATALIA ANDREA</t>
  </si>
  <si>
    <t>BORDON</t>
  </si>
  <si>
    <t>YANINA</t>
  </si>
  <si>
    <t>DOMINA</t>
  </si>
  <si>
    <t>MARIA LOURDES</t>
  </si>
  <si>
    <t>FINANA</t>
  </si>
  <si>
    <t>MARIA CELESTE</t>
  </si>
  <si>
    <t>LEONARDO</t>
  </si>
  <si>
    <t>MARIA ISABEL</t>
  </si>
  <si>
    <t>BELEN</t>
  </si>
  <si>
    <t>LEONARDO EXEQUIEL</t>
  </si>
  <si>
    <t>PIOVANO</t>
  </si>
  <si>
    <t>ANAHI DEL VALLE</t>
  </si>
  <si>
    <t>ROSA</t>
  </si>
  <si>
    <t>NOELIA</t>
  </si>
  <si>
    <t>ROVETTO</t>
  </si>
  <si>
    <t>DAN ENZO</t>
  </si>
  <si>
    <t>VAEZ</t>
  </si>
  <si>
    <t>ROMINA</t>
  </si>
  <si>
    <t>ARAGON</t>
  </si>
  <si>
    <t>GUILLERMO ANDRES</t>
  </si>
  <si>
    <t>BAUDINO</t>
  </si>
  <si>
    <t>MATIAS DANIEL</t>
  </si>
  <si>
    <t>GRIOTTI</t>
  </si>
  <si>
    <t>CAROLINA EDITH</t>
  </si>
  <si>
    <t>MANSILLA</t>
  </si>
  <si>
    <t>EMILIANA ANAHI</t>
  </si>
  <si>
    <t>PABLO MARTIN</t>
  </si>
  <si>
    <t>ACOSTA PARDO</t>
  </si>
  <si>
    <t>TUPAC</t>
  </si>
  <si>
    <t>MARDONI</t>
  </si>
  <si>
    <t>MARIANELA</t>
  </si>
  <si>
    <t>SUSANA CECILIA</t>
  </si>
  <si>
    <t>ALAMO</t>
  </si>
  <si>
    <t>BERNAL</t>
  </si>
  <si>
    <t>CEBALLOS</t>
  </si>
  <si>
    <t>LEANDRO EDGAR</t>
  </si>
  <si>
    <t>ERIKA ESTEFANIA</t>
  </si>
  <si>
    <t>ERIKA VALERIA</t>
  </si>
  <si>
    <t>GOLLAN</t>
  </si>
  <si>
    <t>PAULA</t>
  </si>
  <si>
    <t>GORIN</t>
  </si>
  <si>
    <t>ANAEL PAZ</t>
  </si>
  <si>
    <t>CARRERAS</t>
  </si>
  <si>
    <t>JUAN RAMON</t>
  </si>
  <si>
    <t>DE GIORGI</t>
  </si>
  <si>
    <t xml:space="preserve">ALEXIS </t>
  </si>
  <si>
    <t>MARIA PAMELA</t>
  </si>
  <si>
    <t>MARIA TERESA</t>
  </si>
  <si>
    <t>QUINTEROS</t>
  </si>
  <si>
    <t>NELSON MIGUEL</t>
  </si>
  <si>
    <t>STRASORIER</t>
  </si>
  <si>
    <t>ANABEL</t>
  </si>
  <si>
    <t xml:space="preserve">ARMANDO </t>
  </si>
  <si>
    <t>MELISA GRISEL</t>
  </si>
  <si>
    <t>BENEDETTO</t>
  </si>
  <si>
    <t>CARLA ANTONELLA</t>
  </si>
  <si>
    <t>CAPDEVILA</t>
  </si>
  <si>
    <t>CAROLINA INES</t>
  </si>
  <si>
    <t>MARIA FERNANDA</t>
  </si>
  <si>
    <t xml:space="preserve">MARCHETTI </t>
  </si>
  <si>
    <t>GRETA MARIA</t>
  </si>
  <si>
    <t>RAMALLO</t>
  </si>
  <si>
    <t>JESSICA VICTORIA</t>
  </si>
  <si>
    <t xml:space="preserve">TISERA </t>
  </si>
  <si>
    <t>ERIKA LIS</t>
  </si>
  <si>
    <t>UNCO</t>
  </si>
  <si>
    <t>NOELIA MARISOL</t>
  </si>
  <si>
    <t>ZAMORA</t>
  </si>
  <si>
    <t>JORGELINA</t>
  </si>
  <si>
    <t>ARTAZA</t>
  </si>
  <si>
    <t>EMANUEL ALEJANDRO</t>
  </si>
  <si>
    <t>MATIAS</t>
  </si>
  <si>
    <t>DUARTE</t>
  </si>
  <si>
    <t>GASTON ELIAS</t>
  </si>
  <si>
    <t>JUAREZ</t>
  </si>
  <si>
    <t>MAYRA JANET</t>
  </si>
  <si>
    <t xml:space="preserve">LUNA </t>
  </si>
  <si>
    <t>LEANDRA JOSEFA</t>
  </si>
  <si>
    <t>NOELIA JUSTINA</t>
  </si>
  <si>
    <t>MARCUZZI</t>
  </si>
  <si>
    <t>MILTON</t>
  </si>
  <si>
    <t>NIETO</t>
  </si>
  <si>
    <t>MARIA DANIELA</t>
  </si>
  <si>
    <t>PINTOS</t>
  </si>
  <si>
    <t>NATALI JANET</t>
  </si>
  <si>
    <t>HUGO EZEQUIEL</t>
  </si>
  <si>
    <t>NOELIA DESIREE</t>
  </si>
  <si>
    <t>ARIZA</t>
  </si>
  <si>
    <t>MARTIN SEBASTIAN</t>
  </si>
  <si>
    <t>SILVINA LUCIA</t>
  </si>
  <si>
    <t>MURUA ALLENDE</t>
  </si>
  <si>
    <t>VICTOR DARIO</t>
  </si>
  <si>
    <t>GALLARDO</t>
  </si>
  <si>
    <t>GRACIELA ESTER</t>
  </si>
  <si>
    <t>ALBORNOS</t>
  </si>
  <si>
    <t>JESICA ALEJANDRA</t>
  </si>
  <si>
    <t xml:space="preserve">AGUERO </t>
  </si>
  <si>
    <t>BARTOLOME</t>
  </si>
  <si>
    <t>YAMILE</t>
  </si>
  <si>
    <t>CHACOMA</t>
  </si>
  <si>
    <t>FANNY MARCELA</t>
  </si>
  <si>
    <t>GUALLANES</t>
  </si>
  <si>
    <t>LUCIA BELEN</t>
  </si>
  <si>
    <t>MIRANDAY LLANES</t>
  </si>
  <si>
    <t>JIMENA EMILSE</t>
  </si>
  <si>
    <t>MOYANO</t>
  </si>
  <si>
    <t>SANDRA MARIELA</t>
  </si>
  <si>
    <t>PINTOS CABALLERO</t>
  </si>
  <si>
    <t>YELCINA DELC ARMEN</t>
  </si>
  <si>
    <t>RAMIREZ</t>
  </si>
  <si>
    <t>ILIANA</t>
  </si>
  <si>
    <t>SANTUCHO</t>
  </si>
  <si>
    <t>DAMIANA</t>
  </si>
  <si>
    <t>SOLIS</t>
  </si>
  <si>
    <t>SOFIA CAREN</t>
  </si>
  <si>
    <t xml:space="preserve">VILLARREAL </t>
  </si>
  <si>
    <t>ROMINA M</t>
  </si>
  <si>
    <t>AGOSTI CAPORALE</t>
  </si>
  <si>
    <t>MARIO ALEJANDRO</t>
  </si>
  <si>
    <t>GUEVARA</t>
  </si>
  <si>
    <t>BRENDA ETEL</t>
  </si>
  <si>
    <t>MOLINA ARIAS</t>
  </si>
  <si>
    <t>PATRICIA ANAHI</t>
  </si>
  <si>
    <t>VERONICA NOEMI</t>
  </si>
  <si>
    <t>PABLO SANTIAGO</t>
  </si>
  <si>
    <t>ROSSI</t>
  </si>
  <si>
    <t>PAMELA DELFINA</t>
  </si>
  <si>
    <t>MELISA ESTELA</t>
  </si>
  <si>
    <t>ALVAREZ GAMERO</t>
  </si>
  <si>
    <t>MARIA SOLEDAD</t>
  </si>
  <si>
    <t>BUSTOS</t>
  </si>
  <si>
    <t>MARIA GISEL</t>
  </si>
  <si>
    <t>CARRIZO</t>
  </si>
  <si>
    <t>ALINA MARIA</t>
  </si>
  <si>
    <t>MONICA GRISEL</t>
  </si>
  <si>
    <t xml:space="preserve">CHARRA </t>
  </si>
  <si>
    <t>VIRGINIA ROSA</t>
  </si>
  <si>
    <t>FRANCO BUSTOS</t>
  </si>
  <si>
    <t>ANA JESSICA</t>
  </si>
  <si>
    <t>GALARZA CENZANO</t>
  </si>
  <si>
    <t>MARISOL</t>
  </si>
  <si>
    <t>LLANOS</t>
  </si>
  <si>
    <t>PAOLA FLORENCIA</t>
  </si>
  <si>
    <t>MERCADO</t>
  </si>
  <si>
    <t>GABRIELA BELEN</t>
  </si>
  <si>
    <t>NUÑEZ DIMATTIA</t>
  </si>
  <si>
    <t>JOHANNA AYELEN</t>
  </si>
  <si>
    <t>OVIEDO</t>
  </si>
  <si>
    <t>MARINA INES</t>
  </si>
  <si>
    <t>PEREIRA</t>
  </si>
  <si>
    <t>VALERIA INES</t>
  </si>
  <si>
    <t>MARIANA SOLEDAD</t>
  </si>
  <si>
    <t>SALAS LOPEZ</t>
  </si>
  <si>
    <t>NOELIA LORENA</t>
  </si>
  <si>
    <t>SALGADO SUAREZ</t>
  </si>
  <si>
    <t>BEATRIS VALERIA</t>
  </si>
  <si>
    <t>VALDIVIA</t>
  </si>
  <si>
    <t>ANA CECILIA</t>
  </si>
  <si>
    <t>ACEVEDO</t>
  </si>
  <si>
    <t>SILVIA VERONICA</t>
  </si>
  <si>
    <t>ACOSTA</t>
  </si>
  <si>
    <t>CARLA ASTRID</t>
  </si>
  <si>
    <t>CHIOSSO</t>
  </si>
  <si>
    <t>MA. CECILIA</t>
  </si>
  <si>
    <t>FUMERO</t>
  </si>
  <si>
    <t>GALLO</t>
  </si>
  <si>
    <t>GLORIA ALEJANDRO</t>
  </si>
  <si>
    <t>BRENDA</t>
  </si>
  <si>
    <t>GONZALEZ-HERNÀNDEZ</t>
  </si>
  <si>
    <t>MARÌA LUZ</t>
  </si>
  <si>
    <t>ISASI</t>
  </si>
  <si>
    <t>LUCIANA ROMINA</t>
  </si>
  <si>
    <t>LEIVA</t>
  </si>
  <si>
    <t>ROSSANA ANALÌA</t>
  </si>
  <si>
    <t>MELERO</t>
  </si>
  <si>
    <t>MA. BELÈN</t>
  </si>
  <si>
    <t>RODRÌGUEZ</t>
  </si>
  <si>
    <t>VANESA</t>
  </si>
  <si>
    <t>SILVANELLI</t>
  </si>
  <si>
    <t>JESICA NERINA</t>
  </si>
  <si>
    <t>ROMINA SOLEDAD</t>
  </si>
  <si>
    <t>VARELA</t>
  </si>
  <si>
    <t>MICAELA ANALIS</t>
  </si>
  <si>
    <t>AGUERO</t>
  </si>
  <si>
    <t>NADIA CAROLINA</t>
  </si>
  <si>
    <t>ARREGUEZ</t>
  </si>
  <si>
    <t>MALVINA FLORENCIA</t>
  </si>
  <si>
    <t>BARRERA</t>
  </si>
  <si>
    <t>HEBE RUTH</t>
  </si>
  <si>
    <t>CANDOLI</t>
  </si>
  <si>
    <t>GERALDINA ROCÌO</t>
  </si>
  <si>
    <t>YANINA ELIZABETH</t>
  </si>
  <si>
    <t>CARRION MARTIN</t>
  </si>
  <si>
    <t>MARÌA ELENA</t>
  </si>
  <si>
    <t>DECARA</t>
  </si>
  <si>
    <t>PAOLA VANESA</t>
  </si>
  <si>
    <t>CELESTE ANAHI</t>
  </si>
  <si>
    <t>GODOY</t>
  </si>
  <si>
    <t>IOHAMA ELIZABETH</t>
  </si>
  <si>
    <t>GIMENA AYELÈN</t>
  </si>
  <si>
    <t>JAIME</t>
  </si>
  <si>
    <t>SABRINA VANESA</t>
  </si>
  <si>
    <t>LOZADA</t>
  </si>
  <si>
    <t>MARIA CRISTINA</t>
  </si>
  <si>
    <t xml:space="preserve">LUCERO </t>
  </si>
  <si>
    <t>MARÌA LAURA</t>
  </si>
  <si>
    <t>GABRIELA ALEJANDRA</t>
  </si>
  <si>
    <t>DAYANA NOELIA</t>
  </si>
  <si>
    <t>FLAVIA DEL VALLE</t>
  </si>
  <si>
    <t>MARTÌN</t>
  </si>
  <si>
    <t>DANIEL ALBERTO</t>
  </si>
  <si>
    <t>MATEOS</t>
  </si>
  <si>
    <t>JOSE AGUSTIN</t>
  </si>
  <si>
    <t>MAZA</t>
  </si>
  <si>
    <t>ELIANA BELEN</t>
  </si>
  <si>
    <t>GABRIEL NICOLÀS</t>
  </si>
  <si>
    <t>SILVIA CAROLINA</t>
  </si>
  <si>
    <t>OCAMPO</t>
  </si>
  <si>
    <t>VANESA SOLEDAD</t>
  </si>
  <si>
    <t>ORTEGA</t>
  </si>
  <si>
    <t>JÈSICA BELÈN</t>
  </si>
  <si>
    <t>ORTEGA TOLEDO</t>
  </si>
  <si>
    <t>MICAELA DEL MAR</t>
  </si>
  <si>
    <t>PAREDES</t>
  </si>
  <si>
    <t>ROMINA DEL VALLE</t>
  </si>
  <si>
    <t>PEREA</t>
  </si>
  <si>
    <t>MELISA ANABEL</t>
  </si>
  <si>
    <t>CINTIA CECILIA MARIANA</t>
  </si>
  <si>
    <t>YAMILA SOLEDAD</t>
  </si>
  <si>
    <t>PRÒSPERI</t>
  </si>
  <si>
    <t>MARÌA MICAELA</t>
  </si>
  <si>
    <t>SOLEDAD PATRICIA</t>
  </si>
  <si>
    <t>SANCHEZ</t>
  </si>
  <si>
    <t xml:space="preserve"> YANINA ELIZABETH</t>
  </si>
  <si>
    <t>JESICA ROMINA</t>
  </si>
  <si>
    <t>SCHULE</t>
  </si>
  <si>
    <t>ERIKA ELIZABETH GUMERCINDA</t>
  </si>
  <si>
    <t>KARINA PAOLA</t>
  </si>
  <si>
    <t>VALLES</t>
  </si>
  <si>
    <t>ALEJANDRA SOLEDAD</t>
  </si>
  <si>
    <t>VELEZ</t>
  </si>
  <si>
    <t>CELESTE ELIZABETH</t>
  </si>
  <si>
    <t>VILLAGRA CAMACHO</t>
  </si>
  <si>
    <t>AYELÈN DESIREE</t>
  </si>
  <si>
    <t>WOL</t>
  </si>
  <si>
    <t>ROMINA NATACHA</t>
  </si>
  <si>
    <t>ZAVATINI</t>
  </si>
  <si>
    <t>ELIANA ELIZABETH</t>
  </si>
  <si>
    <t>ALTAMIRANO</t>
  </si>
  <si>
    <t>JESICA ANALIA</t>
  </si>
  <si>
    <t>ARCE</t>
  </si>
  <si>
    <t>SERGIO DANIEL</t>
  </si>
  <si>
    <t>BEQUIS</t>
  </si>
  <si>
    <t>VANESA ALEJANDRA</t>
  </si>
  <si>
    <t>BRAMAJO</t>
  </si>
  <si>
    <t>GISELLE MARIA</t>
  </si>
  <si>
    <t>CELIZ</t>
  </si>
  <si>
    <t>JORGE DAYAN URIEL</t>
  </si>
  <si>
    <t>CORDERO</t>
  </si>
  <si>
    <t>CECILIA ANABEL</t>
  </si>
  <si>
    <t>CUELLO</t>
  </si>
  <si>
    <t>GISELA ELIZABETH</t>
  </si>
  <si>
    <t>DEHEZA</t>
  </si>
  <si>
    <t>EVELYN JACQUELINE</t>
  </si>
  <si>
    <t xml:space="preserve">FERNANDEZ </t>
  </si>
  <si>
    <t>DOLORES  AMANDA</t>
  </si>
  <si>
    <t>JULIETA ROCIO</t>
  </si>
  <si>
    <t>FIROLI</t>
  </si>
  <si>
    <t>ANA VALERIA</t>
  </si>
  <si>
    <t>FORRO</t>
  </si>
  <si>
    <t>PABLO NICOLAS</t>
  </si>
  <si>
    <t xml:space="preserve">GIL </t>
  </si>
  <si>
    <t>DOLORES DEL VALLE</t>
  </si>
  <si>
    <t>GUTIERREZ</t>
  </si>
  <si>
    <t>NORMA PATRICIA</t>
  </si>
  <si>
    <t>LIGORRIA</t>
  </si>
  <si>
    <t>BARBARA DOLORES</t>
  </si>
  <si>
    <t>IOHANA NATALIA</t>
  </si>
  <si>
    <t>ROMINA NOELIA</t>
  </si>
  <si>
    <t>MARTINEZ</t>
  </si>
  <si>
    <t>CLAUDIA ROMINA</t>
  </si>
  <si>
    <t>MELIAN</t>
  </si>
  <si>
    <t>WALTER NICOLAS</t>
  </si>
  <si>
    <t>PADILLA</t>
  </si>
  <si>
    <t>ERICA GABRIELA</t>
  </si>
  <si>
    <t>VALLEJO</t>
  </si>
  <si>
    <t>MARCELA RITA</t>
  </si>
  <si>
    <t xml:space="preserve">VILLEGA </t>
  </si>
  <si>
    <t>ANA ALICIA</t>
  </si>
  <si>
    <t>RODRIGO ROBERTO</t>
  </si>
  <si>
    <t>ALOY</t>
  </si>
  <si>
    <t>BAZAN</t>
  </si>
  <si>
    <t>ALEJANDRA AMALIA</t>
  </si>
  <si>
    <t>BRAVO</t>
  </si>
  <si>
    <t>MARIA FLORENCIA</t>
  </si>
  <si>
    <t>CACERES</t>
  </si>
  <si>
    <t>MARIELA VERONICA</t>
  </si>
  <si>
    <t>VERONICA ANALIA</t>
  </si>
  <si>
    <t>FUNES</t>
  </si>
  <si>
    <t>NOELIA AMALIA</t>
  </si>
  <si>
    <t>MARIELA SUSANA</t>
  </si>
  <si>
    <t>GARCIA</t>
  </si>
  <si>
    <t>CINTHYA SILVANA</t>
  </si>
  <si>
    <t>FERNANDA</t>
  </si>
  <si>
    <t>MORALES</t>
  </si>
  <si>
    <t>OLGA GISELLE</t>
  </si>
  <si>
    <t>NOVERO</t>
  </si>
  <si>
    <t>RITA M. FLORENCIA</t>
  </si>
  <si>
    <t>TISSERA</t>
  </si>
  <si>
    <t>CINTIA VERONICA</t>
  </si>
  <si>
    <t>SUAREZ</t>
  </si>
  <si>
    <t>ROCIO MELINA</t>
  </si>
  <si>
    <t>ALLENDE</t>
  </si>
  <si>
    <t>LORENA</t>
  </si>
  <si>
    <t>ARANGUES</t>
  </si>
  <si>
    <t>LUCIA</t>
  </si>
  <si>
    <t>CAMACHO</t>
  </si>
  <si>
    <t>YESICA MARIELA</t>
  </si>
  <si>
    <t>DE LA FUENTE</t>
  </si>
  <si>
    <t>MARCELINA NOEMI</t>
  </si>
  <si>
    <t>OLGA CRISTINA</t>
  </si>
  <si>
    <t>TAPIA</t>
  </si>
  <si>
    <t>WALTER FERNANDO</t>
  </si>
  <si>
    <t>SILVIA ROXANA</t>
  </si>
  <si>
    <t>VEROLEZ</t>
  </si>
  <si>
    <t>RUTH ELIZABETH</t>
  </si>
  <si>
    <t>VILLARREAL</t>
  </si>
  <si>
    <t>GABRIELA IVANA</t>
  </si>
  <si>
    <t>BERTELLO</t>
  </si>
  <si>
    <t>GIUBERGIA</t>
  </si>
  <si>
    <t>DANIELA ALEJANDRA</t>
  </si>
  <si>
    <t>LOVO</t>
  </si>
  <si>
    <t>PAOLA</t>
  </si>
  <si>
    <t>MELANO</t>
  </si>
  <si>
    <t>MARCOS ESEQUIEL</t>
  </si>
  <si>
    <t>MACARIO YAMEL</t>
  </si>
  <si>
    <t>BADINO</t>
  </si>
  <si>
    <t>GUILLERMINA</t>
  </si>
  <si>
    <t>BERTEA</t>
  </si>
  <si>
    <t>BRONDINO</t>
  </si>
  <si>
    <t>GIANNINA ANDREA</t>
  </si>
  <si>
    <t>CACERES SANCHEZ</t>
  </si>
  <si>
    <t>CATALDO</t>
  </si>
  <si>
    <t>CATURELLI KURAN</t>
  </si>
  <si>
    <t>CENTURION</t>
  </si>
  <si>
    <t>AGUSTINA</t>
  </si>
  <si>
    <t>CORIA</t>
  </si>
  <si>
    <t>SILVIA ESTHER</t>
  </si>
  <si>
    <t>ECHEVARRIA</t>
  </si>
  <si>
    <t>MICAELA FLORENCIA</t>
  </si>
  <si>
    <t>FLORES</t>
  </si>
  <si>
    <t>GABRIELA CARLA DEL ROSARIO</t>
  </si>
  <si>
    <t>LAURA ANDREA</t>
  </si>
  <si>
    <t>TAMARA LIHUE</t>
  </si>
  <si>
    <t>GIGENA HIDALGO</t>
  </si>
  <si>
    <t>GIULIANA JEANNETTE</t>
  </si>
  <si>
    <t>GIMENEZ</t>
  </si>
  <si>
    <t>MARCELA MARIA</t>
  </si>
  <si>
    <t>EMILSE ANTONELA</t>
  </si>
  <si>
    <t>ADAM ANSELMO</t>
  </si>
  <si>
    <t>MENDOZA</t>
  </si>
  <si>
    <t>DAMIAN EZEQUIEL</t>
  </si>
  <si>
    <t>MONASTERIO</t>
  </si>
  <si>
    <t>MARIA MAGALI</t>
  </si>
  <si>
    <t>MORENO DIAZ</t>
  </si>
  <si>
    <t>GEORGINA RITA</t>
  </si>
  <si>
    <t>MOYA</t>
  </si>
  <si>
    <t>CAROLINA GISEL</t>
  </si>
  <si>
    <t>MULLA SOTO</t>
  </si>
  <si>
    <t>SANDRA ROMINA</t>
  </si>
  <si>
    <t>PERGASSERE</t>
  </si>
  <si>
    <t>GISELLE</t>
  </si>
  <si>
    <t>ROMERO</t>
  </si>
  <si>
    <t>ELIANA RUTH</t>
  </si>
  <si>
    <t>ROVELLI</t>
  </si>
  <si>
    <t>CARMEN DE LOURDES</t>
  </si>
  <si>
    <t>SALCEDO</t>
  </si>
  <si>
    <t>CYNTHIA VANESSA</t>
  </si>
  <si>
    <t>RENZO IVAN</t>
  </si>
  <si>
    <t>SAVY</t>
  </si>
  <si>
    <t>JUAN MARTIN</t>
  </si>
  <si>
    <t>TEJEDA</t>
  </si>
  <si>
    <t>CELESTE</t>
  </si>
  <si>
    <t>JORGE V ICTOR</t>
  </si>
  <si>
    <t>AGUIRRE</t>
  </si>
  <si>
    <t>BERNARD</t>
  </si>
  <si>
    <t>JESICA MELINA</t>
  </si>
  <si>
    <t>BONGGI</t>
  </si>
  <si>
    <t>ESTEFANIA MARIA</t>
  </si>
  <si>
    <t>BRUSA</t>
  </si>
  <si>
    <t>MARIA BVALERIA</t>
  </si>
  <si>
    <t>CABANILLAS</t>
  </si>
  <si>
    <t>MARIA ANDREA</t>
  </si>
  <si>
    <t>DEMERGASSO</t>
  </si>
  <si>
    <t>CINTIA</t>
  </si>
  <si>
    <t>FLEMAN</t>
  </si>
  <si>
    <t>MARIA VICTORIA</t>
  </si>
  <si>
    <t>HUAIS</t>
  </si>
  <si>
    <t>MARIA EMILIA</t>
  </si>
  <si>
    <t>JIMENA ALEJANDRA</t>
  </si>
  <si>
    <t>MARTINS</t>
  </si>
  <si>
    <t>MARIA YANET</t>
  </si>
  <si>
    <t>NARDAN</t>
  </si>
  <si>
    <t>AGUSTIN MATIAS</t>
  </si>
  <si>
    <t>PATIÑO</t>
  </si>
  <si>
    <t>JIMENA PAOLA</t>
  </si>
  <si>
    <t>PUECHAGUT</t>
  </si>
  <si>
    <t>YANINA GRACIELA</t>
  </si>
  <si>
    <t>QUIROGA ALANIS</t>
  </si>
  <si>
    <t>MIRNA MILAGROS</t>
  </si>
  <si>
    <t>RUIZ</t>
  </si>
  <si>
    <t>MARIANA ALEJANDRA</t>
  </si>
  <si>
    <t>TRAMONTINI</t>
  </si>
  <si>
    <t>SABRINA</t>
  </si>
  <si>
    <t>VECCHIETTI</t>
  </si>
  <si>
    <t>I.PROV. DE EDUCACION FISICA</t>
  </si>
  <si>
    <t>I. SUP.  ZARELA MOYANO DE TOLEDO</t>
  </si>
  <si>
    <t>ESC.NORMAL SUP. DE VILLA DEL TOTORAL</t>
  </si>
  <si>
    <t>CONS.SUP. DE MUSICA LUIS GIANNEO</t>
  </si>
  <si>
    <t>I.S. PROF. MARIANO MORENO</t>
  </si>
  <si>
    <t>I.S. CULTURAS ABORIGENES</t>
  </si>
  <si>
    <t>ISFD M. A. SALOTTI   ANEXO HUINCA RENANCO</t>
  </si>
  <si>
    <t>I.S. RAMON MENENDEZ PIDAL</t>
  </si>
  <si>
    <t>CANTERO</t>
  </si>
  <si>
    <t>VICTORIA NATALIA</t>
  </si>
  <si>
    <t xml:space="preserve">ESCOBAR </t>
  </si>
  <si>
    <t>MARIANA</t>
  </si>
  <si>
    <t xml:space="preserve">ESPINOSA </t>
  </si>
  <si>
    <t>FRANCO</t>
  </si>
  <si>
    <t>GUANTAY</t>
  </si>
  <si>
    <t>WALTER ROBERTO</t>
  </si>
  <si>
    <t>HIGUERA ACEVO</t>
  </si>
  <si>
    <t>GREGORIA</t>
  </si>
  <si>
    <t>LINQUIN</t>
  </si>
  <si>
    <t>DIEGO SAUL</t>
  </si>
  <si>
    <t>PRASCERES GERONIMA</t>
  </si>
  <si>
    <t>MIGUEL ANGEL</t>
  </si>
  <si>
    <t>OVEJERO</t>
  </si>
  <si>
    <t>ANTONIO DAVID</t>
  </si>
  <si>
    <t>RUBEN DARIO</t>
  </si>
  <si>
    <t>SALAZAR</t>
  </si>
  <si>
    <t>ROBERTO MARIO</t>
  </si>
  <si>
    <t>SEVILLANO LUCANO</t>
  </si>
  <si>
    <t xml:space="preserve">VIDAL </t>
  </si>
  <si>
    <t>DELICIO</t>
  </si>
  <si>
    <t>AUDISIO BAZZANO</t>
  </si>
  <si>
    <t>ELIZABETH DANIELA</t>
  </si>
  <si>
    <t>YANINA SANDRA</t>
  </si>
  <si>
    <t>FERRUZ</t>
  </si>
  <si>
    <t>ANDREA YANINA</t>
  </si>
  <si>
    <t>FRANCESE</t>
  </si>
  <si>
    <t>RITA GERALDINA</t>
  </si>
  <si>
    <t>FREITE LEDESMA</t>
  </si>
  <si>
    <t>VANESA LUCRESIA</t>
  </si>
  <si>
    <t>ROXANA DE LOS ANGELES</t>
  </si>
  <si>
    <t>LORENA  PAOLA</t>
  </si>
  <si>
    <t>QUIROGA</t>
  </si>
  <si>
    <t>VANESA DEOLINDA</t>
  </si>
  <si>
    <t>CRISTIAN ADRIAN</t>
  </si>
  <si>
    <t>BRITOS</t>
  </si>
  <si>
    <t>MARIA FERNNDA</t>
  </si>
  <si>
    <t>ANALIA KARINA</t>
  </si>
  <si>
    <t>CASTAÑARES</t>
  </si>
  <si>
    <t>LAURA IVONE</t>
  </si>
  <si>
    <t>CEJAS</t>
  </si>
  <si>
    <t>MARIA DE LAS MERCEDES</t>
  </si>
  <si>
    <t>CONTRERAS DECARA</t>
  </si>
  <si>
    <t>ANAHI ILIANA</t>
  </si>
  <si>
    <t xml:space="preserve">GUEVARA </t>
  </si>
  <si>
    <t>JOSE MARIA</t>
  </si>
  <si>
    <t>LUISINA</t>
  </si>
  <si>
    <t>MENDEZ</t>
  </si>
  <si>
    <t>IVAN GERRADO</t>
  </si>
  <si>
    <t>MIOTTI</t>
  </si>
  <si>
    <t>SILVIA ANDREA</t>
  </si>
  <si>
    <t>PERALTA</t>
  </si>
  <si>
    <t>SANTIAGO EMILIO</t>
  </si>
  <si>
    <t>PIZARRO</t>
  </si>
  <si>
    <t>JOSE LEONEL</t>
  </si>
  <si>
    <t xml:space="preserve">PORTELA </t>
  </si>
  <si>
    <t>CLAUDIO DIEGO</t>
  </si>
  <si>
    <t>ROBLEDO</t>
  </si>
  <si>
    <t>JOAQUIN LEONARDO</t>
  </si>
  <si>
    <t>ROMERA ORTEGA</t>
  </si>
  <si>
    <t>JAVIER DAVID</t>
  </si>
  <si>
    <t>SALGUERO</t>
  </si>
  <si>
    <t>YANINA DEL VALLE</t>
  </si>
  <si>
    <t>ENZO CARLOS FERNANDO</t>
  </si>
  <si>
    <t>TULIÀN</t>
  </si>
  <si>
    <t>CARLOLINA ESTEFANIA</t>
  </si>
  <si>
    <t>VIT</t>
  </si>
  <si>
    <t>RICARDO GUILLERMO</t>
  </si>
  <si>
    <t>GARIS</t>
  </si>
  <si>
    <t>JULIETA ELISA</t>
  </si>
  <si>
    <t>CINTIA ELIANA</t>
  </si>
  <si>
    <t>VERONICA LIDIA</t>
  </si>
  <si>
    <t>XIMENA</t>
  </si>
  <si>
    <t>ACUÑA</t>
  </si>
  <si>
    <t>CARLOS ALBERTO</t>
  </si>
  <si>
    <t>JOSE ARMANDO</t>
  </si>
  <si>
    <t>AHUMADA</t>
  </si>
  <si>
    <t>ANGELELLI</t>
  </si>
  <si>
    <t>MARIA ANGELICA</t>
  </si>
  <si>
    <t>ARRIETA</t>
  </si>
  <si>
    <t>LORENA SILVANA</t>
  </si>
  <si>
    <t>NATALIA SOLEDAD</t>
  </si>
  <si>
    <t>SERGIO LUIS</t>
  </si>
  <si>
    <t>BRITO</t>
  </si>
  <si>
    <t>ANAHI DE LOURDES</t>
  </si>
  <si>
    <t>BUSTAMANTE</t>
  </si>
  <si>
    <t>ALDANA SOLEDAD</t>
  </si>
  <si>
    <t>CARLA IVETTE AMIRA</t>
  </si>
  <si>
    <t>CASTILLO</t>
  </si>
  <si>
    <t>EDUARDO CAYETANO</t>
  </si>
  <si>
    <t>JULIETA CAROLINA</t>
  </si>
  <si>
    <t>REYNALDO  ARIEL</t>
  </si>
  <si>
    <t>CEPEDA</t>
  </si>
  <si>
    <t>LAILA JUDITH</t>
  </si>
  <si>
    <t>CONTRERAS</t>
  </si>
  <si>
    <t>CINTIA NATALI</t>
  </si>
  <si>
    <t>GUSTAVO ARIEL</t>
  </si>
  <si>
    <t>ROMINA DE LOS ANGELES</t>
  </si>
  <si>
    <t>CARLOS ALEJANDRO</t>
  </si>
  <si>
    <t>ANTONELLA MARCELA</t>
  </si>
  <si>
    <t>MARIANA LORENA</t>
  </si>
  <si>
    <t>MARCELO EMANUEL</t>
  </si>
  <si>
    <t>VANESA LEONOR</t>
  </si>
  <si>
    <t>MAURO LUIS</t>
  </si>
  <si>
    <t>CLAUDIA GABRIELA</t>
  </si>
  <si>
    <t>EVANGELINA DEL VALLE</t>
  </si>
  <si>
    <t>LEDEZMA</t>
  </si>
  <si>
    <t>CAROLINA BELEN</t>
  </si>
  <si>
    <t>ALDO MAURICIO</t>
  </si>
  <si>
    <t>JOSE EDUARDO</t>
  </si>
  <si>
    <t>MONICA PAOLA</t>
  </si>
  <si>
    <t>SILVINA NELY</t>
  </si>
  <si>
    <t>LOYOLA</t>
  </si>
  <si>
    <t>CECILIA YOHANA</t>
  </si>
  <si>
    <t>LUCELIA ROCIO DEL LUJAN</t>
  </si>
  <si>
    <t>LUNA GONZALEZ</t>
  </si>
  <si>
    <t>NATALIA JUDITH</t>
  </si>
  <si>
    <t>GUSTAVO DANIEL</t>
  </si>
  <si>
    <t>DANIELA DEL VALLE</t>
  </si>
  <si>
    <t>MORAN</t>
  </si>
  <si>
    <t>PAOLA DEL VALLE</t>
  </si>
  <si>
    <t>NANI</t>
  </si>
  <si>
    <t>ESTRELLA NOEMI</t>
  </si>
  <si>
    <t>MARIA STEFANIA DAHYANA</t>
  </si>
  <si>
    <t>ORDOÑEZ</t>
  </si>
  <si>
    <t>SILVANA VERONICA</t>
  </si>
  <si>
    <t xml:space="preserve">ORO </t>
  </si>
  <si>
    <t>OROS</t>
  </si>
  <si>
    <t>ANDREA VERONICA DALMACIA</t>
  </si>
  <si>
    <t>JORGE ALBERTO</t>
  </si>
  <si>
    <t>MICAELA CELESTE</t>
  </si>
  <si>
    <t>MAGALI DELVALLE</t>
  </si>
  <si>
    <t>PEDRAZA</t>
  </si>
  <si>
    <t>GABRIELA MARIANA</t>
  </si>
  <si>
    <t>PERALTA VILLAGRA</t>
  </si>
  <si>
    <t>EDUARDO SEBASTIAN DEL VALLE</t>
  </si>
  <si>
    <t>ROMINA EDITH</t>
  </si>
  <si>
    <t>VANESA ANABEL</t>
  </si>
  <si>
    <t>QUEVEDO</t>
  </si>
  <si>
    <t>ARIEL ALEXIS</t>
  </si>
  <si>
    <t>AYELEN MALEN</t>
  </si>
  <si>
    <t>NOELIA ELIZABETH</t>
  </si>
  <si>
    <t>RAFAEL RUBEN</t>
  </si>
  <si>
    <t>ROMERA</t>
  </si>
  <si>
    <t>FERNANDO JULIAN DEL VALLE</t>
  </si>
  <si>
    <t>ROSALES</t>
  </si>
  <si>
    <t>SUSANA VERONICA</t>
  </si>
  <si>
    <t>LEONARDO MAXIMILIANO</t>
  </si>
  <si>
    <t>RYS MONTOYA</t>
  </si>
  <si>
    <t>VALERIA ELIZABETH</t>
  </si>
  <si>
    <t>SABATTINI</t>
  </si>
  <si>
    <t>SALAYE</t>
  </si>
  <si>
    <t>ROXANA DEL VALLE</t>
  </si>
  <si>
    <t>SOSA PEREYRA</t>
  </si>
  <si>
    <t>SARA ALEJANDRA</t>
  </si>
  <si>
    <t>ANALIA VERONICA</t>
  </si>
  <si>
    <t>VELAZQUEZ</t>
  </si>
  <si>
    <t>JESICA YAMILA</t>
  </si>
  <si>
    <t>SILVANA ANDREA</t>
  </si>
  <si>
    <t xml:space="preserve">ALBORNOZ </t>
  </si>
  <si>
    <t>MELIZA LUCIA</t>
  </si>
  <si>
    <t>ARAOZ</t>
  </si>
  <si>
    <t>LEANDRA MILBIA</t>
  </si>
  <si>
    <t>MARIA NOELIA</t>
  </si>
  <si>
    <t xml:space="preserve">AVILA </t>
  </si>
  <si>
    <t>LORENZO DAVID</t>
  </si>
  <si>
    <t>BENITEZ</t>
  </si>
  <si>
    <t>JESICA MAGALI</t>
  </si>
  <si>
    <t>MARA VANINA</t>
  </si>
  <si>
    <t>MARIA NATIVIDAD</t>
  </si>
  <si>
    <t>BOURNOT</t>
  </si>
  <si>
    <t>CAMPOS</t>
  </si>
  <si>
    <t>VALERIA SOLEDAD</t>
  </si>
  <si>
    <t>CAMPOS JAIME</t>
  </si>
  <si>
    <t>SUSANA BEATRIZ</t>
  </si>
  <si>
    <t>MARIELA BIBIANA</t>
  </si>
  <si>
    <t>ANALIA ISABEL</t>
  </si>
  <si>
    <t>CECILIA ALEJANDRA</t>
  </si>
  <si>
    <t>CHANQUIA</t>
  </si>
  <si>
    <t xml:space="preserve">DIAZ </t>
  </si>
  <si>
    <t>CARINA ELISABETH</t>
  </si>
  <si>
    <t>JONATHAN LUIS</t>
  </si>
  <si>
    <t xml:space="preserve">FALON </t>
  </si>
  <si>
    <t>SILVINA ANABEL</t>
  </si>
  <si>
    <t>GALVAN</t>
  </si>
  <si>
    <t>FLAVIO ISAAC</t>
  </si>
  <si>
    <t>GIMENEZ RORDIGUEZ</t>
  </si>
  <si>
    <t>ILEANA GABRIELA</t>
  </si>
  <si>
    <t xml:space="preserve">ROMINA FLORENCIA </t>
  </si>
  <si>
    <t>MARIA EMILSE</t>
  </si>
  <si>
    <t>CINTIA MARIANA</t>
  </si>
  <si>
    <t>HERNANDEZ</t>
  </si>
  <si>
    <t>MARIA LUZ</t>
  </si>
  <si>
    <t>BARBARA EMILIA</t>
  </si>
  <si>
    <t>MADRIAGA</t>
  </si>
  <si>
    <t>MARIA GISELA</t>
  </si>
  <si>
    <t>NATALIA DEL VALLE</t>
  </si>
  <si>
    <t xml:space="preserve">MALDONADO </t>
  </si>
  <si>
    <t>RICARDO LUIS</t>
  </si>
  <si>
    <t>MARTINES</t>
  </si>
  <si>
    <t>DANIELA CELESTE</t>
  </si>
  <si>
    <t>MATHIEU</t>
  </si>
  <si>
    <t>IVANA LORENA</t>
  </si>
  <si>
    <t>MILLICAY</t>
  </si>
  <si>
    <t>FABIANA ELIZABETH</t>
  </si>
  <si>
    <t xml:space="preserve">MORALES </t>
  </si>
  <si>
    <t>ROMINA MARICE</t>
  </si>
  <si>
    <t xml:space="preserve">ROMINA SOLEDAD </t>
  </si>
  <si>
    <t>RHODE ELIZABETH</t>
  </si>
  <si>
    <t>OLIVA</t>
  </si>
  <si>
    <t>RUTH DEL CARMEN</t>
  </si>
  <si>
    <t>PAEZ</t>
  </si>
  <si>
    <t>DAHYANA AYELEN</t>
  </si>
  <si>
    <t xml:space="preserve">PAEZ </t>
  </si>
  <si>
    <t xml:space="preserve">PEREYRA </t>
  </si>
  <si>
    <t>ROMANELA MAGALI</t>
  </si>
  <si>
    <t>YOHANA HAIDEE</t>
  </si>
  <si>
    <t>LUCAS ISMAEL</t>
  </si>
  <si>
    <t>RIVADERO</t>
  </si>
  <si>
    <t>PAULA SANDRA</t>
  </si>
  <si>
    <t xml:space="preserve">ROJO </t>
  </si>
  <si>
    <t>CELESTE DEL MAR</t>
  </si>
  <si>
    <t>DANIELA DE LOURDES</t>
  </si>
  <si>
    <t>ESTELA ROXANA</t>
  </si>
  <si>
    <t>ROCIO MARIELA</t>
  </si>
  <si>
    <t>DAHYANA DEL VALLE</t>
  </si>
  <si>
    <t>LOURDES AILIN</t>
  </si>
  <si>
    <t>NATALI DEL CARMEN</t>
  </si>
  <si>
    <t>ILDA SOLEDAD</t>
  </si>
  <si>
    <t>BETIANA ROMINA DEL VALLE</t>
  </si>
  <si>
    <t>RAMON ELIAS</t>
  </si>
  <si>
    <t xml:space="preserve">TELLO </t>
  </si>
  <si>
    <t>ROMINA ELIZABETH</t>
  </si>
  <si>
    <t>TOLEDO</t>
  </si>
  <si>
    <t>ROMINA MARIA GABRIELA</t>
  </si>
  <si>
    <t xml:space="preserve">TORRES </t>
  </si>
  <si>
    <t>VEGA</t>
  </si>
  <si>
    <t>ELIZABETH ROMINA</t>
  </si>
  <si>
    <t>MONICA CAROLINA</t>
  </si>
  <si>
    <t xml:space="preserve">VILLEGAS </t>
  </si>
  <si>
    <t>EMILCE DEOLINDA</t>
  </si>
  <si>
    <t>ZALAZAR</t>
  </si>
  <si>
    <t>CARLA VALERIA</t>
  </si>
  <si>
    <t>ZOPPI</t>
  </si>
  <si>
    <t>DESIREE AYELEN</t>
  </si>
  <si>
    <t>APAZA</t>
  </si>
  <si>
    <t>ANGEL FREDY</t>
  </si>
  <si>
    <t>MARCIA GLADYS</t>
  </si>
  <si>
    <t>CONDORI REYNAGA</t>
  </si>
  <si>
    <t>CESAR MATIAS</t>
  </si>
  <si>
    <t>COPA</t>
  </si>
  <si>
    <t>FELICIANO SIXTO</t>
  </si>
  <si>
    <t>CRUZ</t>
  </si>
  <si>
    <t>ADRIAN DARIO</t>
  </si>
  <si>
    <t>GISELA TATIANA</t>
  </si>
  <si>
    <t>CUSSI</t>
  </si>
  <si>
    <t>ALDO SINFORIANO</t>
  </si>
  <si>
    <t>FARFAN</t>
  </si>
  <si>
    <t>DEBORA ESTHER</t>
  </si>
  <si>
    <t>FERMIN</t>
  </si>
  <si>
    <t>GRACIELA NOEMI</t>
  </si>
  <si>
    <t>RUBEN DANIEL</t>
  </si>
  <si>
    <t>JIMENA LUJAN</t>
  </si>
  <si>
    <t>FAVIO FERNANDO</t>
  </si>
  <si>
    <t>LLANQUILEO</t>
  </si>
  <si>
    <t>NEHUEN ERNESTO</t>
  </si>
  <si>
    <t>PLACIDO RAUL</t>
  </si>
  <si>
    <t>PUCA</t>
  </si>
  <si>
    <t>CARLOS ANTONIO</t>
  </si>
  <si>
    <t>LAURA YESICA</t>
  </si>
  <si>
    <t>RISSO</t>
  </si>
  <si>
    <t>LEOPOLDO EUGENIO</t>
  </si>
  <si>
    <t>VERONICA MARISOL</t>
  </si>
  <si>
    <t>SARAPURA</t>
  </si>
  <si>
    <t>MARIBEL</t>
  </si>
  <si>
    <t>YENINA ANALIA</t>
  </si>
  <si>
    <t>MISAEL IVAN</t>
  </si>
  <si>
    <t>E.S. DE BELLAS ARTES ROBERTO VIOLA</t>
  </si>
  <si>
    <t>A LA CUENTA DE LOS INSTITUTOS</t>
  </si>
  <si>
    <t>COD</t>
  </si>
  <si>
    <t>Pago de segunda y tercer cuota</t>
  </si>
  <si>
    <t>Becarios Bancarizados</t>
  </si>
  <si>
    <t>Estimulos y Pueblos Originarios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</si>
</sst>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\ &quot;Pts&quot;;\-#,##0\ &quot;Pts&quot;"/>
    <numFmt numFmtId="190" formatCode="#,##0\ &quot;Pts&quot;;[Red]\-#,##0\ &quot;Pts&quot;"/>
    <numFmt numFmtId="191" formatCode="#,##0.00\ &quot;Pts&quot;;\-#,##0.00\ &quot;Pts&quot;"/>
    <numFmt numFmtId="192" formatCode="#,##0.00\ &quot;Pts&quot;;[Red]\-#,##0.00\ &quot;Pts&quot;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_ * #,##0_ ;_ * \-#,##0_ ;_ * &quot;-&quot;??_ ;_ @_ "/>
    <numFmt numFmtId="198" formatCode="_ &quot;$&quot;\ * #,##0_ ;_ &quot;$&quot;\ * \-#,##0_ ;_ &quot;$&quot;\ * &quot;-&quot;??_ ;_ @_ "/>
    <numFmt numFmtId="199" formatCode="_ * #,##0.0_ ;_ * \-#,##0.0_ ;_ * &quot;-&quot;??_ ;_ @_ "/>
    <numFmt numFmtId="200" formatCode="_ &quot;$&quot;\ * #,##0.0_ ;_ &quot;$&quot;\ * \-#,##0.0_ ;_ &quot;$&quot;\ * &quot;-&quot;??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16" borderId="10" xfId="0" applyFont="1" applyFill="1" applyBorder="1" applyAlignment="1">
      <alignment horizontal="center" vertical="center" wrapText="1"/>
    </xf>
    <xf numFmtId="197" fontId="21" fillId="16" borderId="10" xfId="48" applyNumberFormat="1" applyFont="1" applyFill="1" applyBorder="1" applyAlignment="1">
      <alignment horizontal="center" vertical="center" wrapText="1"/>
    </xf>
    <xf numFmtId="1" fontId="21" fillId="16" borderId="10" xfId="0" applyNumberFormat="1" applyFont="1" applyFill="1" applyBorder="1" applyAlignment="1">
      <alignment horizontal="center" vertical="center" wrapText="1"/>
    </xf>
    <xf numFmtId="198" fontId="21" fillId="16" borderId="10" xfId="52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97" fontId="20" fillId="0" borderId="10" xfId="48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197" fontId="0" fillId="0" borderId="0" xfId="48" applyNumberFormat="1" applyAlignment="1">
      <alignment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197" fontId="22" fillId="0" borderId="10" xfId="48" applyNumberFormat="1" applyFont="1" applyFill="1" applyBorder="1" applyAlignment="1">
      <alignment horizontal="center" vertical="center" wrapText="1"/>
    </xf>
    <xf numFmtId="197" fontId="22" fillId="0" borderId="10" xfId="48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97" fontId="20" fillId="0" borderId="11" xfId="48" applyNumberFormat="1" applyFont="1" applyFill="1" applyBorder="1" applyAlignment="1">
      <alignment horizontal="center" vertical="center" wrapText="1"/>
    </xf>
    <xf numFmtId="197" fontId="20" fillId="0" borderId="10" xfId="48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98" fontId="22" fillId="0" borderId="10" xfId="52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98" fontId="25" fillId="0" borderId="10" xfId="52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98" fontId="23" fillId="0" borderId="0" xfId="0" applyNumberFormat="1" applyFont="1" applyAlignment="1">
      <alignment/>
    </xf>
    <xf numFmtId="0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A1">
      <selection activeCell="S14" sqref="S14"/>
    </sheetView>
  </sheetViews>
  <sheetFormatPr defaultColWidth="11.421875" defaultRowHeight="12.75"/>
  <cols>
    <col min="4" max="4" width="0" style="0" hidden="1" customWidth="1"/>
    <col min="8" max="8" width="0" style="0" hidden="1" customWidth="1"/>
  </cols>
  <sheetData>
    <row r="1" ht="12.75">
      <c r="B1" s="8" t="s">
        <v>1015</v>
      </c>
    </row>
    <row r="2" ht="12.75">
      <c r="B2" s="8" t="s">
        <v>1013</v>
      </c>
    </row>
    <row r="3" ht="12.75">
      <c r="B3" s="8" t="s">
        <v>1011</v>
      </c>
    </row>
    <row r="4" spans="2:3" ht="12.75">
      <c r="B4" s="8"/>
      <c r="C4" s="8"/>
    </row>
    <row r="7" ht="12.75">
      <c r="B7" s="8"/>
    </row>
    <row r="9" spans="1:8" ht="22.5">
      <c r="A9" s="1" t="s">
        <v>1</v>
      </c>
      <c r="B9" s="1" t="s">
        <v>2</v>
      </c>
      <c r="C9" s="1" t="s">
        <v>3</v>
      </c>
      <c r="D9" s="1"/>
      <c r="E9" s="2" t="s">
        <v>4</v>
      </c>
      <c r="F9" s="3" t="s">
        <v>5</v>
      </c>
      <c r="G9" s="4" t="s">
        <v>6</v>
      </c>
      <c r="H9" s="4" t="s">
        <v>1012</v>
      </c>
    </row>
    <row r="10" spans="1:8" ht="33.75">
      <c r="A10" s="11" t="s">
        <v>724</v>
      </c>
      <c r="B10" s="5" t="s">
        <v>309</v>
      </c>
      <c r="C10" s="5" t="s">
        <v>310</v>
      </c>
      <c r="D10" s="5" t="e">
        <v>#N/A</v>
      </c>
      <c r="E10" s="7">
        <v>32473104</v>
      </c>
      <c r="F10" s="21">
        <v>2008</v>
      </c>
      <c r="G10" s="23">
        <v>1000</v>
      </c>
      <c r="H10" s="40">
        <v>3991</v>
      </c>
    </row>
    <row r="11" spans="1:8" ht="33.75">
      <c r="A11" s="11" t="s">
        <v>724</v>
      </c>
      <c r="B11" s="5" t="s">
        <v>313</v>
      </c>
      <c r="C11" s="5" t="s">
        <v>314</v>
      </c>
      <c r="D11" s="5" t="e">
        <v>#N/A</v>
      </c>
      <c r="E11" s="7">
        <v>30900212</v>
      </c>
      <c r="F11" s="21">
        <v>2008</v>
      </c>
      <c r="G11" s="23">
        <v>1000</v>
      </c>
      <c r="H11" s="40"/>
    </row>
    <row r="12" spans="1:8" ht="33.75">
      <c r="A12" s="11" t="s">
        <v>724</v>
      </c>
      <c r="B12" s="5" t="s">
        <v>23</v>
      </c>
      <c r="C12" s="5" t="s">
        <v>317</v>
      </c>
      <c r="D12" s="5" t="e">
        <v>#N/A</v>
      </c>
      <c r="E12" s="7">
        <v>34075294</v>
      </c>
      <c r="F12" s="21">
        <v>2008</v>
      </c>
      <c r="G12" s="23">
        <v>1000</v>
      </c>
      <c r="H12" s="40"/>
    </row>
    <row r="13" spans="1:8" ht="33.75">
      <c r="A13" s="11" t="s">
        <v>724</v>
      </c>
      <c r="B13" s="5" t="s">
        <v>321</v>
      </c>
      <c r="C13" s="5" t="s">
        <v>322</v>
      </c>
      <c r="D13" s="5" t="e">
        <v>#N/A</v>
      </c>
      <c r="E13" s="7">
        <v>30857868</v>
      </c>
      <c r="F13" s="21">
        <v>2008</v>
      </c>
      <c r="G13" s="23">
        <v>1000</v>
      </c>
      <c r="H13" s="40"/>
    </row>
    <row r="14" spans="1:8" ht="33.75">
      <c r="A14" s="11" t="s">
        <v>724</v>
      </c>
      <c r="B14" s="5" t="s">
        <v>323</v>
      </c>
      <c r="C14" s="5" t="s">
        <v>324</v>
      </c>
      <c r="D14" s="5" t="e">
        <v>#N/A</v>
      </c>
      <c r="E14" s="7">
        <v>34440427</v>
      </c>
      <c r="F14" s="21">
        <v>2008</v>
      </c>
      <c r="G14" s="23">
        <v>1000</v>
      </c>
      <c r="H14" s="40"/>
    </row>
    <row r="15" spans="1:8" ht="33.75">
      <c r="A15" s="11" t="s">
        <v>724</v>
      </c>
      <c r="B15" s="5" t="s">
        <v>325</v>
      </c>
      <c r="C15" s="5" t="s">
        <v>326</v>
      </c>
      <c r="D15" s="5" t="e">
        <v>#N/A</v>
      </c>
      <c r="E15" s="7">
        <v>31402110</v>
      </c>
      <c r="F15" s="21">
        <v>2008</v>
      </c>
      <c r="G15" s="23">
        <v>1000</v>
      </c>
      <c r="H15" s="40"/>
    </row>
    <row r="16" spans="1:7" ht="12.75">
      <c r="A16" s="34"/>
      <c r="B16" s="34"/>
      <c r="C16" s="34"/>
      <c r="D16" s="34"/>
      <c r="E16" s="35"/>
      <c r="F16" s="21"/>
      <c r="G16" s="27">
        <f>SUM(G10:G15)</f>
        <v>6000</v>
      </c>
    </row>
    <row r="17" spans="1:7" ht="12.75">
      <c r="A17" s="11"/>
      <c r="B17" s="5"/>
      <c r="C17" s="5"/>
      <c r="D17" s="5"/>
      <c r="E17" s="7"/>
      <c r="F17" s="21"/>
      <c r="G17" s="23"/>
    </row>
    <row r="18" spans="1:8" ht="33.75">
      <c r="A18" s="5" t="s">
        <v>107</v>
      </c>
      <c r="B18" s="6" t="s">
        <v>58</v>
      </c>
      <c r="C18" s="6" t="s">
        <v>113</v>
      </c>
      <c r="D18" s="5" t="e">
        <v>#N/A</v>
      </c>
      <c r="E18" s="15">
        <v>35871020</v>
      </c>
      <c r="F18" s="6">
        <v>2010</v>
      </c>
      <c r="G18" s="23">
        <v>1000</v>
      </c>
      <c r="H18" s="26">
        <v>3923</v>
      </c>
    </row>
    <row r="19" spans="1:7" ht="12.75">
      <c r="A19" s="34"/>
      <c r="B19" s="34"/>
      <c r="C19" s="34"/>
      <c r="D19" s="34"/>
      <c r="E19" s="35"/>
      <c r="F19" s="30"/>
      <c r="G19" s="27">
        <f>SUM(G18)</f>
        <v>1000</v>
      </c>
    </row>
    <row r="20" spans="1:7" ht="12.75">
      <c r="A20" s="5"/>
      <c r="B20" s="6"/>
      <c r="C20" s="6"/>
      <c r="D20" s="5"/>
      <c r="E20" s="15"/>
      <c r="F20" s="6"/>
      <c r="G20" s="23"/>
    </row>
    <row r="21" spans="1:8" ht="45">
      <c r="A21" s="11" t="s">
        <v>725</v>
      </c>
      <c r="B21" s="5" t="s">
        <v>71</v>
      </c>
      <c r="C21" s="5" t="s">
        <v>355</v>
      </c>
      <c r="D21" s="5" t="e">
        <v>#N/A</v>
      </c>
      <c r="E21" s="7">
        <v>34200709</v>
      </c>
      <c r="F21" s="21">
        <v>2007</v>
      </c>
      <c r="G21" s="23">
        <v>1000</v>
      </c>
      <c r="H21" s="26">
        <v>3933</v>
      </c>
    </row>
    <row r="22" spans="1:7" ht="12.75">
      <c r="A22" s="34"/>
      <c r="B22" s="34"/>
      <c r="C22" s="34"/>
      <c r="D22" s="34"/>
      <c r="E22" s="35"/>
      <c r="F22" s="21"/>
      <c r="G22" s="27">
        <f>SUM(G21)</f>
        <v>1000</v>
      </c>
    </row>
    <row r="23" spans="1:7" ht="12.75">
      <c r="A23" s="11"/>
      <c r="B23" s="5"/>
      <c r="C23" s="5"/>
      <c r="D23" s="5"/>
      <c r="E23" s="7"/>
      <c r="F23" s="21"/>
      <c r="G23" s="23"/>
    </row>
    <row r="24" spans="1:8" ht="33.75">
      <c r="A24" s="5" t="s">
        <v>726</v>
      </c>
      <c r="B24" s="5" t="s">
        <v>139</v>
      </c>
      <c r="C24" s="5" t="s">
        <v>140</v>
      </c>
      <c r="D24" s="5" t="e">
        <v>#N/A</v>
      </c>
      <c r="E24" s="7">
        <v>37107629</v>
      </c>
      <c r="F24" s="6">
        <v>2010</v>
      </c>
      <c r="G24" s="23">
        <v>500</v>
      </c>
      <c r="H24" s="26">
        <v>4066</v>
      </c>
    </row>
    <row r="25" spans="1:7" ht="12.75">
      <c r="A25" s="34"/>
      <c r="B25" s="34"/>
      <c r="C25" s="34"/>
      <c r="D25" s="34"/>
      <c r="E25" s="35"/>
      <c r="F25" s="6"/>
      <c r="G25" s="27">
        <f>SUM(G24)</f>
        <v>500</v>
      </c>
    </row>
    <row r="26" spans="1:7" ht="12.75">
      <c r="A26" s="5"/>
      <c r="B26" s="5"/>
      <c r="C26" s="5"/>
      <c r="D26" s="5"/>
      <c r="E26" s="7"/>
      <c r="F26" s="6"/>
      <c r="G26" s="23"/>
    </row>
    <row r="27" spans="1:8" ht="33.75">
      <c r="A27" s="5" t="s">
        <v>727</v>
      </c>
      <c r="B27" s="5" t="s">
        <v>85</v>
      </c>
      <c r="C27" s="5" t="s">
        <v>86</v>
      </c>
      <c r="D27" s="5" t="e">
        <v>#N/A</v>
      </c>
      <c r="E27" s="7">
        <v>40026904</v>
      </c>
      <c r="F27" s="6">
        <v>2010</v>
      </c>
      <c r="G27" s="23">
        <v>500</v>
      </c>
      <c r="H27" s="26">
        <v>3995</v>
      </c>
    </row>
    <row r="28" spans="1:7" ht="12.75">
      <c r="A28" s="34"/>
      <c r="B28" s="34"/>
      <c r="C28" s="34"/>
      <c r="D28" s="34"/>
      <c r="E28" s="35"/>
      <c r="F28" s="6"/>
      <c r="G28" s="27">
        <f>SUM(G27)</f>
        <v>500</v>
      </c>
    </row>
    <row r="29" spans="1:7" ht="12.75">
      <c r="A29" s="5"/>
      <c r="B29" s="5"/>
      <c r="C29" s="5"/>
      <c r="D29" s="5"/>
      <c r="E29" s="7"/>
      <c r="F29" s="6"/>
      <c r="G29" s="23"/>
    </row>
    <row r="30" spans="1:8" ht="33.75">
      <c r="A30" s="5" t="s">
        <v>211</v>
      </c>
      <c r="B30" s="5" t="s">
        <v>220</v>
      </c>
      <c r="C30" s="5" t="s">
        <v>221</v>
      </c>
      <c r="D30" s="5" t="e">
        <v>#N/A</v>
      </c>
      <c r="E30" s="7">
        <v>35470691</v>
      </c>
      <c r="F30" s="6">
        <v>2010</v>
      </c>
      <c r="G30" s="23">
        <v>1000</v>
      </c>
      <c r="H30" s="37">
        <v>5195</v>
      </c>
    </row>
    <row r="31" spans="1:8" ht="33.75">
      <c r="A31" s="5" t="s">
        <v>211</v>
      </c>
      <c r="B31" s="5" t="s">
        <v>222</v>
      </c>
      <c r="C31" s="5" t="s">
        <v>223</v>
      </c>
      <c r="D31" s="5" t="e">
        <v>#N/A</v>
      </c>
      <c r="E31" s="7">
        <v>35551549</v>
      </c>
      <c r="F31" s="6">
        <v>2010</v>
      </c>
      <c r="G31" s="23">
        <v>1000</v>
      </c>
      <c r="H31" s="38"/>
    </row>
    <row r="32" spans="1:8" ht="33.75">
      <c r="A32" s="5" t="s">
        <v>211</v>
      </c>
      <c r="B32" s="5" t="s">
        <v>236</v>
      </c>
      <c r="C32" s="5" t="s">
        <v>237</v>
      </c>
      <c r="D32" s="5" t="e">
        <v>#N/A</v>
      </c>
      <c r="E32" s="7">
        <v>26992288</v>
      </c>
      <c r="F32" s="6">
        <v>2010</v>
      </c>
      <c r="G32" s="23">
        <v>1000</v>
      </c>
      <c r="H32" s="38"/>
    </row>
    <row r="33" spans="1:8" ht="33.75">
      <c r="A33" s="11" t="s">
        <v>211</v>
      </c>
      <c r="B33" s="5" t="s">
        <v>424</v>
      </c>
      <c r="C33" s="5" t="s">
        <v>425</v>
      </c>
      <c r="D33" s="5" t="e">
        <v>#N/A</v>
      </c>
      <c r="E33" s="7">
        <v>32445366</v>
      </c>
      <c r="F33" s="20">
        <v>2009</v>
      </c>
      <c r="G33" s="23">
        <v>1000</v>
      </c>
      <c r="H33" s="39"/>
    </row>
    <row r="34" spans="1:7" ht="12.75">
      <c r="A34" s="34"/>
      <c r="B34" s="34"/>
      <c r="C34" s="34"/>
      <c r="D34" s="34"/>
      <c r="E34" s="35"/>
      <c r="F34" s="20"/>
      <c r="G34" s="27">
        <f>SUM(G30:G33)</f>
        <v>4000</v>
      </c>
    </row>
    <row r="35" spans="1:7" ht="12.75">
      <c r="A35" s="28"/>
      <c r="B35" s="28"/>
      <c r="C35" s="28"/>
      <c r="D35" s="28"/>
      <c r="E35" s="29"/>
      <c r="F35" s="20"/>
      <c r="G35" s="27"/>
    </row>
    <row r="36" spans="1:8" ht="22.5">
      <c r="A36" s="5" t="s">
        <v>246</v>
      </c>
      <c r="B36" s="6" t="s">
        <v>268</v>
      </c>
      <c r="C36" s="6" t="s">
        <v>269</v>
      </c>
      <c r="D36" s="5" t="e">
        <v>#N/A</v>
      </c>
      <c r="E36" s="15">
        <v>36119626</v>
      </c>
      <c r="F36" s="6">
        <v>2010</v>
      </c>
      <c r="G36" s="23">
        <v>1000</v>
      </c>
      <c r="H36" s="32">
        <v>3935</v>
      </c>
    </row>
    <row r="37" spans="1:8" ht="12.75">
      <c r="A37" s="34"/>
      <c r="B37" s="34"/>
      <c r="C37" s="34"/>
      <c r="D37" s="34"/>
      <c r="E37" s="35"/>
      <c r="F37" s="6"/>
      <c r="G37" s="27">
        <f>SUM(G36)</f>
        <v>1000</v>
      </c>
      <c r="H37" s="31"/>
    </row>
    <row r="38" spans="1:8" ht="12.75">
      <c r="A38" s="5"/>
      <c r="B38" s="6"/>
      <c r="C38" s="6"/>
      <c r="D38" s="5"/>
      <c r="E38" s="15"/>
      <c r="F38" s="6"/>
      <c r="G38" s="23"/>
      <c r="H38" s="31"/>
    </row>
    <row r="39" spans="1:8" ht="45">
      <c r="A39" s="11" t="s">
        <v>290</v>
      </c>
      <c r="B39" s="5" t="s">
        <v>469</v>
      </c>
      <c r="C39" s="5" t="s">
        <v>470</v>
      </c>
      <c r="D39" s="5" t="e">
        <v>#N/A</v>
      </c>
      <c r="E39" s="7">
        <v>33881652</v>
      </c>
      <c r="F39" s="21">
        <v>2008</v>
      </c>
      <c r="G39" s="23">
        <v>1000</v>
      </c>
      <c r="H39" s="37">
        <v>4000</v>
      </c>
    </row>
    <row r="40" spans="1:8" ht="45">
      <c r="A40" s="11" t="s">
        <v>290</v>
      </c>
      <c r="B40" s="5" t="s">
        <v>471</v>
      </c>
      <c r="C40" s="5" t="s">
        <v>472</v>
      </c>
      <c r="D40" s="5" t="e">
        <v>#N/A</v>
      </c>
      <c r="E40" s="7">
        <v>33581483</v>
      </c>
      <c r="F40" s="21">
        <v>2007</v>
      </c>
      <c r="G40" s="23">
        <v>1000</v>
      </c>
      <c r="H40" s="38"/>
    </row>
    <row r="41" spans="1:8" ht="45">
      <c r="A41" s="11" t="s">
        <v>290</v>
      </c>
      <c r="B41" s="5" t="s">
        <v>474</v>
      </c>
      <c r="C41" s="5" t="s">
        <v>475</v>
      </c>
      <c r="D41" s="5" t="e">
        <v>#N/A</v>
      </c>
      <c r="E41" s="7">
        <v>34992391</v>
      </c>
      <c r="F41" s="21">
        <v>2008</v>
      </c>
      <c r="G41" s="23">
        <v>1000</v>
      </c>
      <c r="H41" s="38"/>
    </row>
    <row r="42" spans="1:8" ht="45">
      <c r="A42" s="11" t="s">
        <v>290</v>
      </c>
      <c r="B42" s="5" t="s">
        <v>477</v>
      </c>
      <c r="C42" s="5" t="s">
        <v>478</v>
      </c>
      <c r="D42" s="5" t="e">
        <v>#N/A</v>
      </c>
      <c r="E42" s="7">
        <v>34771393</v>
      </c>
      <c r="F42" s="21">
        <v>2008</v>
      </c>
      <c r="G42" s="23">
        <v>1000</v>
      </c>
      <c r="H42" s="38"/>
    </row>
    <row r="43" spans="1:8" ht="45">
      <c r="A43" s="11" t="s">
        <v>290</v>
      </c>
      <c r="B43" s="5" t="s">
        <v>483</v>
      </c>
      <c r="C43" s="5" t="s">
        <v>484</v>
      </c>
      <c r="D43" s="5" t="e">
        <v>#N/A</v>
      </c>
      <c r="E43" s="7">
        <v>34401990</v>
      </c>
      <c r="F43" s="21">
        <v>2007</v>
      </c>
      <c r="G43" s="23">
        <v>1000</v>
      </c>
      <c r="H43" s="38"/>
    </row>
    <row r="44" spans="1:8" ht="45">
      <c r="A44" s="11" t="s">
        <v>290</v>
      </c>
      <c r="B44" s="5" t="s">
        <v>490</v>
      </c>
      <c r="C44" s="5" t="s">
        <v>491</v>
      </c>
      <c r="D44" s="5" t="e">
        <v>#N/A</v>
      </c>
      <c r="E44" s="7">
        <v>35056236</v>
      </c>
      <c r="F44" s="21">
        <v>2008</v>
      </c>
      <c r="G44" s="23">
        <v>1000</v>
      </c>
      <c r="H44" s="39"/>
    </row>
    <row r="45" spans="1:7" ht="12.75">
      <c r="A45" s="34"/>
      <c r="B45" s="34"/>
      <c r="C45" s="34"/>
      <c r="D45" s="34"/>
      <c r="E45" s="35"/>
      <c r="F45" s="21"/>
      <c r="G45" s="27">
        <f>SUM(G39:G44)</f>
        <v>6000</v>
      </c>
    </row>
    <row r="46" spans="1:7" ht="12.75">
      <c r="A46" s="11"/>
      <c r="B46" s="5"/>
      <c r="C46" s="5"/>
      <c r="D46" s="5"/>
      <c r="E46" s="7"/>
      <c r="F46" s="21"/>
      <c r="G46" s="23"/>
    </row>
    <row r="47" spans="1:8" ht="22.5">
      <c r="A47" s="11" t="s">
        <v>181</v>
      </c>
      <c r="B47" s="5" t="s">
        <v>492</v>
      </c>
      <c r="C47" s="5" t="s">
        <v>493</v>
      </c>
      <c r="D47" s="5" t="e">
        <v>#N/A</v>
      </c>
      <c r="E47" s="7">
        <v>34131152</v>
      </c>
      <c r="F47" s="21">
        <v>2008</v>
      </c>
      <c r="G47" s="23">
        <v>1000</v>
      </c>
      <c r="H47" s="37">
        <v>4069</v>
      </c>
    </row>
    <row r="48" spans="1:8" ht="22.5">
      <c r="A48" s="11" t="s">
        <v>181</v>
      </c>
      <c r="B48" s="5" t="s">
        <v>494</v>
      </c>
      <c r="C48" s="5" t="s">
        <v>495</v>
      </c>
      <c r="D48" s="5" t="e">
        <v>#N/A</v>
      </c>
      <c r="E48" s="7">
        <v>33135819</v>
      </c>
      <c r="F48" s="21">
        <v>2007</v>
      </c>
      <c r="G48" s="23">
        <v>1000</v>
      </c>
      <c r="H48" s="38"/>
    </row>
    <row r="49" spans="1:8" ht="22.5">
      <c r="A49" s="5" t="s">
        <v>181</v>
      </c>
      <c r="B49" s="6" t="s">
        <v>184</v>
      </c>
      <c r="C49" s="6" t="s">
        <v>185</v>
      </c>
      <c r="D49" s="5" t="e">
        <v>#N/A</v>
      </c>
      <c r="E49" s="15">
        <v>36373082</v>
      </c>
      <c r="F49" s="6">
        <v>2010</v>
      </c>
      <c r="G49" s="23">
        <v>1000</v>
      </c>
      <c r="H49" s="38"/>
    </row>
    <row r="50" spans="1:8" ht="22.5">
      <c r="A50" s="11" t="s">
        <v>181</v>
      </c>
      <c r="B50" s="5" t="s">
        <v>496</v>
      </c>
      <c r="C50" s="5" t="s">
        <v>497</v>
      </c>
      <c r="D50" s="5" t="e">
        <v>#N/A</v>
      </c>
      <c r="E50" s="7">
        <v>34686618</v>
      </c>
      <c r="F50" s="21">
        <v>2007</v>
      </c>
      <c r="G50" s="23">
        <v>1000</v>
      </c>
      <c r="H50" s="38"/>
    </row>
    <row r="51" spans="1:8" ht="22.5">
      <c r="A51" s="11" t="s">
        <v>181</v>
      </c>
      <c r="B51" s="5" t="s">
        <v>498</v>
      </c>
      <c r="C51" s="5" t="s">
        <v>499</v>
      </c>
      <c r="D51" s="5" t="e">
        <v>#N/A</v>
      </c>
      <c r="E51" s="7">
        <v>35199031</v>
      </c>
      <c r="F51" s="21">
        <v>2008</v>
      </c>
      <c r="G51" s="23">
        <v>1000</v>
      </c>
      <c r="H51" s="38"/>
    </row>
    <row r="52" spans="1:8" ht="22.5">
      <c r="A52" s="11" t="s">
        <v>181</v>
      </c>
      <c r="B52" s="5" t="s">
        <v>501</v>
      </c>
      <c r="C52" s="5" t="s">
        <v>502</v>
      </c>
      <c r="D52" s="5" t="e">
        <v>#N/A</v>
      </c>
      <c r="E52" s="7">
        <v>34266468</v>
      </c>
      <c r="F52" s="21">
        <v>2007</v>
      </c>
      <c r="G52" s="23">
        <v>1000</v>
      </c>
      <c r="H52" s="38"/>
    </row>
    <row r="53" spans="1:8" ht="22.5">
      <c r="A53" s="11" t="s">
        <v>181</v>
      </c>
      <c r="B53" s="5" t="s">
        <v>503</v>
      </c>
      <c r="C53" s="5" t="s">
        <v>504</v>
      </c>
      <c r="D53" s="5" t="e">
        <v>#N/A</v>
      </c>
      <c r="E53" s="7">
        <v>33020748</v>
      </c>
      <c r="F53" s="21">
        <v>2008</v>
      </c>
      <c r="G53" s="23">
        <v>1000</v>
      </c>
      <c r="H53" s="38"/>
    </row>
    <row r="54" spans="1:8" ht="22.5">
      <c r="A54" s="11" t="s">
        <v>181</v>
      </c>
      <c r="B54" s="5" t="s">
        <v>506</v>
      </c>
      <c r="C54" s="5" t="s">
        <v>507</v>
      </c>
      <c r="D54" s="5" t="e">
        <v>#N/A</v>
      </c>
      <c r="E54" s="7">
        <v>35104278</v>
      </c>
      <c r="F54" s="21">
        <v>2008</v>
      </c>
      <c r="G54" s="23">
        <v>1000</v>
      </c>
      <c r="H54" s="38"/>
    </row>
    <row r="55" spans="1:8" ht="22.5">
      <c r="A55" s="11" t="s">
        <v>181</v>
      </c>
      <c r="B55" s="5" t="s">
        <v>51</v>
      </c>
      <c r="C55" s="5" t="s">
        <v>508</v>
      </c>
      <c r="D55" s="5" t="e">
        <v>#N/A</v>
      </c>
      <c r="E55" s="7">
        <v>34887741</v>
      </c>
      <c r="F55" s="21">
        <v>2007</v>
      </c>
      <c r="G55" s="23">
        <v>1000</v>
      </c>
      <c r="H55" s="38"/>
    </row>
    <row r="56" spans="1:8" ht="22.5">
      <c r="A56" s="11" t="s">
        <v>181</v>
      </c>
      <c r="B56" s="5" t="s">
        <v>509</v>
      </c>
      <c r="C56" s="5" t="s">
        <v>510</v>
      </c>
      <c r="D56" s="5" t="e">
        <v>#N/A</v>
      </c>
      <c r="E56" s="7">
        <v>33881843</v>
      </c>
      <c r="F56" s="21">
        <v>2007</v>
      </c>
      <c r="G56" s="23">
        <v>1000</v>
      </c>
      <c r="H56" s="38"/>
    </row>
    <row r="57" spans="1:8" ht="22.5">
      <c r="A57" s="11" t="s">
        <v>181</v>
      </c>
      <c r="B57" s="5" t="s">
        <v>513</v>
      </c>
      <c r="C57" s="5" t="s">
        <v>514</v>
      </c>
      <c r="D57" s="5" t="e">
        <v>#N/A</v>
      </c>
      <c r="E57" s="7">
        <v>34442011</v>
      </c>
      <c r="F57" s="21">
        <v>2007</v>
      </c>
      <c r="G57" s="23">
        <v>1000</v>
      </c>
      <c r="H57" s="38"/>
    </row>
    <row r="58" spans="1:8" ht="22.5">
      <c r="A58" s="11" t="s">
        <v>181</v>
      </c>
      <c r="B58" s="5" t="s">
        <v>385</v>
      </c>
      <c r="C58" s="5" t="s">
        <v>515</v>
      </c>
      <c r="D58" s="5" t="e">
        <v>#N/A</v>
      </c>
      <c r="E58" s="7">
        <v>33881885</v>
      </c>
      <c r="F58" s="21">
        <v>2007</v>
      </c>
      <c r="G58" s="23">
        <v>1000</v>
      </c>
      <c r="H58" s="38"/>
    </row>
    <row r="59" spans="1:8" ht="22.5">
      <c r="A59" s="11" t="s">
        <v>181</v>
      </c>
      <c r="B59" s="5" t="s">
        <v>281</v>
      </c>
      <c r="C59" s="5" t="s">
        <v>516</v>
      </c>
      <c r="D59" s="5" t="e">
        <v>#N/A</v>
      </c>
      <c r="E59" s="7">
        <v>35100445</v>
      </c>
      <c r="F59" s="21">
        <v>2008</v>
      </c>
      <c r="G59" s="23">
        <v>1000</v>
      </c>
      <c r="H59" s="38"/>
    </row>
    <row r="60" spans="1:8" ht="22.5">
      <c r="A60" s="11" t="s">
        <v>181</v>
      </c>
      <c r="B60" s="5" t="s">
        <v>281</v>
      </c>
      <c r="C60" s="5" t="s">
        <v>517</v>
      </c>
      <c r="D60" s="5" t="e">
        <v>#N/A</v>
      </c>
      <c r="E60" s="7">
        <v>32802952</v>
      </c>
      <c r="F60" s="21">
        <v>2007</v>
      </c>
      <c r="G60" s="23">
        <v>1000</v>
      </c>
      <c r="H60" s="38"/>
    </row>
    <row r="61" spans="1:8" ht="22.5">
      <c r="A61" s="11" t="s">
        <v>181</v>
      </c>
      <c r="B61" s="5" t="s">
        <v>518</v>
      </c>
      <c r="C61" s="5" t="s">
        <v>519</v>
      </c>
      <c r="D61" s="5" t="e">
        <v>#N/A</v>
      </c>
      <c r="E61" s="7">
        <v>34774167</v>
      </c>
      <c r="F61" s="21">
        <v>2008</v>
      </c>
      <c r="G61" s="23">
        <v>1000</v>
      </c>
      <c r="H61" s="38"/>
    </row>
    <row r="62" spans="1:8" ht="22.5">
      <c r="A62" s="11" t="s">
        <v>181</v>
      </c>
      <c r="B62" s="5" t="s">
        <v>414</v>
      </c>
      <c r="C62" s="5" t="s">
        <v>524</v>
      </c>
      <c r="D62" s="5" t="e">
        <v>#N/A</v>
      </c>
      <c r="E62" s="7">
        <v>34246013</v>
      </c>
      <c r="F62" s="21">
        <v>2008</v>
      </c>
      <c r="G62" s="23">
        <v>1000</v>
      </c>
      <c r="H62" s="38"/>
    </row>
    <row r="63" spans="1:8" ht="22.5">
      <c r="A63" s="11" t="s">
        <v>181</v>
      </c>
      <c r="B63" s="5" t="s">
        <v>390</v>
      </c>
      <c r="C63" s="5" t="s">
        <v>525</v>
      </c>
      <c r="D63" s="5" t="e">
        <v>#N/A</v>
      </c>
      <c r="E63" s="7">
        <v>34774156</v>
      </c>
      <c r="F63" s="21">
        <v>2008</v>
      </c>
      <c r="G63" s="23">
        <v>1000</v>
      </c>
      <c r="H63" s="38"/>
    </row>
    <row r="64" spans="1:8" ht="22.5">
      <c r="A64" s="11" t="s">
        <v>181</v>
      </c>
      <c r="B64" s="5" t="s">
        <v>528</v>
      </c>
      <c r="C64" s="5" t="s">
        <v>529</v>
      </c>
      <c r="D64" s="5" t="e">
        <v>#N/A</v>
      </c>
      <c r="E64" s="7">
        <v>34442298</v>
      </c>
      <c r="F64" s="21">
        <v>2008</v>
      </c>
      <c r="G64" s="23">
        <v>1000</v>
      </c>
      <c r="H64" s="38"/>
    </row>
    <row r="65" spans="1:8" ht="22.5">
      <c r="A65" s="11" t="s">
        <v>181</v>
      </c>
      <c r="B65" s="5" t="s">
        <v>532</v>
      </c>
      <c r="C65" s="5" t="s">
        <v>533</v>
      </c>
      <c r="D65" s="5" t="e">
        <v>#N/A</v>
      </c>
      <c r="E65" s="7">
        <v>34422088</v>
      </c>
      <c r="F65" s="21">
        <v>2008</v>
      </c>
      <c r="G65" s="23">
        <v>1000</v>
      </c>
      <c r="H65" s="38"/>
    </row>
    <row r="66" spans="1:8" ht="22.5">
      <c r="A66" s="11" t="s">
        <v>181</v>
      </c>
      <c r="B66" s="5" t="s">
        <v>534</v>
      </c>
      <c r="C66" s="5" t="s">
        <v>535</v>
      </c>
      <c r="D66" s="5" t="e">
        <v>#N/A</v>
      </c>
      <c r="E66" s="7">
        <v>33881772</v>
      </c>
      <c r="F66" s="21">
        <v>2007</v>
      </c>
      <c r="G66" s="23">
        <v>1000</v>
      </c>
      <c r="H66" s="38"/>
    </row>
    <row r="67" spans="1:8" ht="22.5">
      <c r="A67" s="11" t="s">
        <v>181</v>
      </c>
      <c r="B67" s="5" t="s">
        <v>538</v>
      </c>
      <c r="C67" s="5" t="s">
        <v>539</v>
      </c>
      <c r="D67" s="5" t="e">
        <v>#N/A</v>
      </c>
      <c r="E67" s="7">
        <v>34929994</v>
      </c>
      <c r="F67" s="21">
        <v>2008</v>
      </c>
      <c r="G67" s="23">
        <v>1000</v>
      </c>
      <c r="H67" s="38"/>
    </row>
    <row r="68" spans="1:8" ht="22.5">
      <c r="A68" s="11" t="s">
        <v>181</v>
      </c>
      <c r="B68" s="5" t="s">
        <v>485</v>
      </c>
      <c r="C68" s="5" t="s">
        <v>540</v>
      </c>
      <c r="D68" s="5" t="e">
        <v>#N/A</v>
      </c>
      <c r="E68" s="7">
        <v>34774215</v>
      </c>
      <c r="F68" s="21">
        <v>2008</v>
      </c>
      <c r="G68" s="23">
        <v>1000</v>
      </c>
      <c r="H68" s="38"/>
    </row>
    <row r="69" spans="1:8" ht="22.5">
      <c r="A69" s="11" t="s">
        <v>181</v>
      </c>
      <c r="B69" s="5" t="s">
        <v>541</v>
      </c>
      <c r="C69" s="5" t="s">
        <v>542</v>
      </c>
      <c r="D69" s="5" t="e">
        <v>#N/A</v>
      </c>
      <c r="E69" s="7">
        <v>33924714</v>
      </c>
      <c r="F69" s="21">
        <v>2007</v>
      </c>
      <c r="G69" s="23">
        <v>1000</v>
      </c>
      <c r="H69" s="38"/>
    </row>
    <row r="70" spans="1:8" ht="22.5">
      <c r="A70" s="11" t="s">
        <v>181</v>
      </c>
      <c r="B70" s="5" t="s">
        <v>168</v>
      </c>
      <c r="C70" s="5" t="s">
        <v>546</v>
      </c>
      <c r="D70" s="5" t="e">
        <v>#N/A</v>
      </c>
      <c r="E70" s="7">
        <v>34442146</v>
      </c>
      <c r="F70" s="21">
        <v>2007</v>
      </c>
      <c r="G70" s="23">
        <v>1000</v>
      </c>
      <c r="H70" s="38"/>
    </row>
    <row r="71" spans="1:8" ht="22.5">
      <c r="A71" s="14" t="s">
        <v>181</v>
      </c>
      <c r="B71" s="17" t="s">
        <v>547</v>
      </c>
      <c r="C71" s="17" t="s">
        <v>548</v>
      </c>
      <c r="D71" s="5" t="e">
        <v>#N/A</v>
      </c>
      <c r="E71" s="18">
        <v>33964581</v>
      </c>
      <c r="F71" s="22">
        <v>2008</v>
      </c>
      <c r="G71" s="23">
        <v>1000</v>
      </c>
      <c r="H71" s="38"/>
    </row>
    <row r="72" spans="1:8" ht="22.5">
      <c r="A72" s="11" t="s">
        <v>181</v>
      </c>
      <c r="B72" s="5" t="s">
        <v>551</v>
      </c>
      <c r="C72" s="5" t="s">
        <v>552</v>
      </c>
      <c r="D72" s="5" t="e">
        <v>#N/A</v>
      </c>
      <c r="E72" s="7">
        <v>35104372</v>
      </c>
      <c r="F72" s="21">
        <v>2008</v>
      </c>
      <c r="G72" s="23">
        <v>1000</v>
      </c>
      <c r="H72" s="38"/>
    </row>
    <row r="73" spans="1:8" ht="22.5">
      <c r="A73" s="11" t="s">
        <v>181</v>
      </c>
      <c r="B73" s="5" t="s">
        <v>555</v>
      </c>
      <c r="C73" s="5" t="s">
        <v>556</v>
      </c>
      <c r="D73" s="5" t="e">
        <v>#N/A</v>
      </c>
      <c r="E73" s="7">
        <v>33109377</v>
      </c>
      <c r="F73" s="21">
        <v>2007</v>
      </c>
      <c r="G73" s="23">
        <v>1000</v>
      </c>
      <c r="H73" s="38"/>
    </row>
    <row r="74" spans="1:8" ht="22.5">
      <c r="A74" s="5" t="s">
        <v>181</v>
      </c>
      <c r="B74" s="6" t="s">
        <v>827</v>
      </c>
      <c r="C74" s="6" t="s">
        <v>828</v>
      </c>
      <c r="D74" s="5" t="e">
        <v>#N/A</v>
      </c>
      <c r="E74" s="16">
        <v>34686640</v>
      </c>
      <c r="F74" s="6">
        <v>2010</v>
      </c>
      <c r="G74" s="23">
        <v>1000</v>
      </c>
      <c r="H74" s="38"/>
    </row>
    <row r="75" spans="1:8" ht="22.5">
      <c r="A75" s="5" t="s">
        <v>181</v>
      </c>
      <c r="B75" s="6" t="s">
        <v>91</v>
      </c>
      <c r="C75" s="6" t="s">
        <v>829</v>
      </c>
      <c r="D75" s="5" t="e">
        <v>#N/A</v>
      </c>
      <c r="E75" s="15">
        <v>36986655</v>
      </c>
      <c r="F75" s="6">
        <v>2010</v>
      </c>
      <c r="G75" s="23">
        <v>1000</v>
      </c>
      <c r="H75" s="38"/>
    </row>
    <row r="76" spans="1:8" ht="22.5">
      <c r="A76" s="5" t="s">
        <v>181</v>
      </c>
      <c r="B76" s="6" t="s">
        <v>845</v>
      </c>
      <c r="C76" s="6" t="s">
        <v>846</v>
      </c>
      <c r="D76" s="5" t="e">
        <v>#N/A</v>
      </c>
      <c r="E76" s="16">
        <v>36309633</v>
      </c>
      <c r="F76" s="6">
        <v>2010</v>
      </c>
      <c r="G76" s="23">
        <v>1000</v>
      </c>
      <c r="H76" s="38"/>
    </row>
    <row r="77" spans="1:8" ht="33.75">
      <c r="A77" s="5" t="s">
        <v>181</v>
      </c>
      <c r="B77" s="6" t="s">
        <v>194</v>
      </c>
      <c r="C77" s="6" t="s">
        <v>847</v>
      </c>
      <c r="D77" s="5" t="e">
        <v>#N/A</v>
      </c>
      <c r="E77" s="16">
        <v>33881999</v>
      </c>
      <c r="F77" s="6">
        <v>2010</v>
      </c>
      <c r="G77" s="23">
        <v>1000</v>
      </c>
      <c r="H77" s="38"/>
    </row>
    <row r="78" spans="1:8" ht="33.75">
      <c r="A78" s="5" t="s">
        <v>181</v>
      </c>
      <c r="B78" s="6" t="s">
        <v>854</v>
      </c>
      <c r="C78" s="6" t="s">
        <v>856</v>
      </c>
      <c r="D78" s="5" t="e">
        <v>#N/A</v>
      </c>
      <c r="E78" s="16">
        <v>35104386</v>
      </c>
      <c r="F78" s="6">
        <v>2010</v>
      </c>
      <c r="G78" s="23">
        <v>1000</v>
      </c>
      <c r="H78" s="38"/>
    </row>
    <row r="79" spans="1:8" ht="22.5">
      <c r="A79" s="5" t="s">
        <v>181</v>
      </c>
      <c r="B79" s="5" t="s">
        <v>878</v>
      </c>
      <c r="C79" s="5" t="s">
        <v>879</v>
      </c>
      <c r="D79" s="5" t="e">
        <v>#N/A</v>
      </c>
      <c r="E79" s="7">
        <v>33199472</v>
      </c>
      <c r="F79" s="6">
        <v>2010</v>
      </c>
      <c r="G79" s="23">
        <v>1000</v>
      </c>
      <c r="H79" s="38"/>
    </row>
    <row r="80" spans="1:8" ht="22.5">
      <c r="A80" s="5" t="s">
        <v>181</v>
      </c>
      <c r="B80" s="6" t="s">
        <v>881</v>
      </c>
      <c r="C80" s="6" t="s">
        <v>882</v>
      </c>
      <c r="D80" s="5" t="e">
        <v>#N/A</v>
      </c>
      <c r="E80" s="15">
        <v>34442197</v>
      </c>
      <c r="F80" s="6">
        <v>2010</v>
      </c>
      <c r="G80" s="23">
        <v>1000</v>
      </c>
      <c r="H80" s="38"/>
    </row>
    <row r="81" spans="1:7" ht="12.75">
      <c r="A81" s="34"/>
      <c r="B81" s="34"/>
      <c r="C81" s="34"/>
      <c r="D81" s="34"/>
      <c r="E81" s="35"/>
      <c r="F81" s="21"/>
      <c r="G81" s="27">
        <f>SUM(G47:G80)</f>
        <v>34000</v>
      </c>
    </row>
    <row r="82" spans="1:7" ht="12.75">
      <c r="A82" s="11"/>
      <c r="B82" s="5"/>
      <c r="C82" s="5"/>
      <c r="D82" s="5"/>
      <c r="E82" s="7"/>
      <c r="F82" s="21"/>
      <c r="G82" s="23"/>
    </row>
    <row r="83" spans="1:7" ht="12.75">
      <c r="A83" s="11"/>
      <c r="B83" s="5"/>
      <c r="C83" s="5"/>
      <c r="D83" s="5"/>
      <c r="E83" s="7"/>
      <c r="F83" s="21"/>
      <c r="G83" s="23"/>
    </row>
    <row r="84" spans="1:8" ht="33.75">
      <c r="A84" s="12" t="s">
        <v>141</v>
      </c>
      <c r="B84" s="5" t="s">
        <v>142</v>
      </c>
      <c r="C84" s="5" t="s">
        <v>143</v>
      </c>
      <c r="D84" s="5" t="e">
        <v>#N/A</v>
      </c>
      <c r="E84" s="7">
        <v>36372819</v>
      </c>
      <c r="F84" s="6">
        <v>2010</v>
      </c>
      <c r="G84" s="23">
        <v>1000</v>
      </c>
      <c r="H84" s="37">
        <v>4377</v>
      </c>
    </row>
    <row r="85" spans="1:8" ht="33.75">
      <c r="A85" s="13" t="s">
        <v>141</v>
      </c>
      <c r="B85" s="5" t="s">
        <v>825</v>
      </c>
      <c r="C85" s="5" t="s">
        <v>909</v>
      </c>
      <c r="D85" s="5" t="e">
        <v>#N/A</v>
      </c>
      <c r="E85" s="16">
        <v>34774060</v>
      </c>
      <c r="F85" s="20">
        <v>2008</v>
      </c>
      <c r="G85" s="23">
        <v>1000</v>
      </c>
      <c r="H85" s="38"/>
    </row>
    <row r="86" spans="1:8" ht="33.75">
      <c r="A86" s="12" t="s">
        <v>141</v>
      </c>
      <c r="B86" s="5" t="s">
        <v>81</v>
      </c>
      <c r="C86" s="5" t="s">
        <v>962</v>
      </c>
      <c r="D86" s="5" t="e">
        <v>#N/A</v>
      </c>
      <c r="E86" s="7">
        <v>32446559</v>
      </c>
      <c r="F86" s="6">
        <v>2010</v>
      </c>
      <c r="G86" s="23">
        <v>1000</v>
      </c>
      <c r="H86" s="39"/>
    </row>
    <row r="87" spans="1:7" ht="12.75">
      <c r="A87" s="34"/>
      <c r="B87" s="34"/>
      <c r="C87" s="34"/>
      <c r="D87" s="34"/>
      <c r="E87" s="35"/>
      <c r="F87" s="6"/>
      <c r="G87" s="27">
        <f>SUM(G84:G86)</f>
        <v>3000</v>
      </c>
    </row>
    <row r="88" spans="1:7" ht="12.75">
      <c r="A88" s="12"/>
      <c r="B88" s="5"/>
      <c r="C88" s="5"/>
      <c r="D88" s="5"/>
      <c r="E88" s="7"/>
      <c r="F88" s="6"/>
      <c r="G88" s="23"/>
    </row>
    <row r="89" spans="1:8" ht="45">
      <c r="A89" s="11" t="s">
        <v>68</v>
      </c>
      <c r="B89" s="5" t="s">
        <v>557</v>
      </c>
      <c r="C89" s="5" t="s">
        <v>558</v>
      </c>
      <c r="D89" s="5" t="e">
        <v>#N/A</v>
      </c>
      <c r="E89" s="7">
        <v>34234249</v>
      </c>
      <c r="F89" s="21">
        <v>2007</v>
      </c>
      <c r="G89" s="23">
        <v>1000</v>
      </c>
      <c r="H89" s="37">
        <v>4376</v>
      </c>
    </row>
    <row r="90" spans="1:8" ht="45">
      <c r="A90" s="11" t="s">
        <v>68</v>
      </c>
      <c r="B90" s="5" t="s">
        <v>559</v>
      </c>
      <c r="C90" s="5" t="s">
        <v>560</v>
      </c>
      <c r="D90" s="5" t="e">
        <v>#N/A</v>
      </c>
      <c r="E90" s="7">
        <v>33800701</v>
      </c>
      <c r="F90" s="21">
        <v>2008</v>
      </c>
      <c r="G90" s="23">
        <v>1000</v>
      </c>
      <c r="H90" s="38"/>
    </row>
    <row r="91" spans="1:8" ht="45">
      <c r="A91" s="11" t="s">
        <v>68</v>
      </c>
      <c r="B91" s="5" t="s">
        <v>561</v>
      </c>
      <c r="C91" s="5" t="s">
        <v>562</v>
      </c>
      <c r="D91" s="5" t="e">
        <v>#N/A</v>
      </c>
      <c r="E91" s="7">
        <v>34234322</v>
      </c>
      <c r="F91" s="21">
        <v>2007</v>
      </c>
      <c r="G91" s="23">
        <v>1000</v>
      </c>
      <c r="H91" s="38"/>
    </row>
    <row r="92" spans="1:8" ht="45">
      <c r="A92" s="11" t="s">
        <v>68</v>
      </c>
      <c r="B92" s="5" t="s">
        <v>565</v>
      </c>
      <c r="C92" s="5" t="s">
        <v>566</v>
      </c>
      <c r="D92" s="5" t="e">
        <v>#N/A</v>
      </c>
      <c r="E92" s="7">
        <v>33371773</v>
      </c>
      <c r="F92" s="21">
        <v>2007</v>
      </c>
      <c r="G92" s="23">
        <v>1000</v>
      </c>
      <c r="H92" s="38"/>
    </row>
    <row r="93" spans="1:8" ht="45">
      <c r="A93" s="11" t="s">
        <v>68</v>
      </c>
      <c r="B93" s="5" t="s">
        <v>567</v>
      </c>
      <c r="C93" s="5" t="s">
        <v>568</v>
      </c>
      <c r="D93" s="5" t="e">
        <v>#N/A</v>
      </c>
      <c r="E93" s="7">
        <v>33654385</v>
      </c>
      <c r="F93" s="21">
        <v>2007</v>
      </c>
      <c r="G93" s="23">
        <v>1000</v>
      </c>
      <c r="H93" s="38"/>
    </row>
    <row r="94" spans="1:8" ht="45">
      <c r="A94" s="11" t="s">
        <v>68</v>
      </c>
      <c r="B94" s="5" t="s">
        <v>569</v>
      </c>
      <c r="C94" s="5" t="s">
        <v>570</v>
      </c>
      <c r="D94" s="5" t="e">
        <v>#N/A</v>
      </c>
      <c r="E94" s="7">
        <v>33635931</v>
      </c>
      <c r="F94" s="21">
        <v>2008</v>
      </c>
      <c r="G94" s="23">
        <v>1000</v>
      </c>
      <c r="H94" s="38"/>
    </row>
    <row r="95" spans="1:8" ht="45">
      <c r="A95" s="11" t="s">
        <v>68</v>
      </c>
      <c r="B95" s="5" t="s">
        <v>573</v>
      </c>
      <c r="C95" s="5" t="s">
        <v>574</v>
      </c>
      <c r="D95" s="5" t="e">
        <v>#N/A</v>
      </c>
      <c r="E95" s="7">
        <v>34784360</v>
      </c>
      <c r="F95" s="21">
        <v>2008</v>
      </c>
      <c r="G95" s="23">
        <v>1000</v>
      </c>
      <c r="H95" s="38"/>
    </row>
    <row r="96" spans="1:8" ht="45">
      <c r="A96" s="11" t="s">
        <v>68</v>
      </c>
      <c r="B96" s="5" t="s">
        <v>108</v>
      </c>
      <c r="C96" s="5" t="s">
        <v>575</v>
      </c>
      <c r="D96" s="5" t="e">
        <v>#N/A</v>
      </c>
      <c r="E96" s="7">
        <v>32746218</v>
      </c>
      <c r="F96" s="21">
        <v>2007</v>
      </c>
      <c r="G96" s="23">
        <v>1000</v>
      </c>
      <c r="H96" s="38"/>
    </row>
    <row r="97" spans="1:8" ht="45">
      <c r="A97" s="11" t="s">
        <v>68</v>
      </c>
      <c r="B97" s="5" t="s">
        <v>578</v>
      </c>
      <c r="C97" s="5" t="s">
        <v>579</v>
      </c>
      <c r="D97" s="5" t="e">
        <v>#N/A</v>
      </c>
      <c r="E97" s="7">
        <v>32839589</v>
      </c>
      <c r="F97" s="21">
        <v>2008</v>
      </c>
      <c r="G97" s="23">
        <v>1000</v>
      </c>
      <c r="H97" s="38"/>
    </row>
    <row r="98" spans="1:8" ht="45">
      <c r="A98" s="11" t="s">
        <v>68</v>
      </c>
      <c r="B98" s="5" t="s">
        <v>580</v>
      </c>
      <c r="C98" s="5" t="s">
        <v>581</v>
      </c>
      <c r="D98" s="5" t="e">
        <v>#N/A</v>
      </c>
      <c r="E98" s="7">
        <v>34784391</v>
      </c>
      <c r="F98" s="21">
        <v>2008</v>
      </c>
      <c r="G98" s="23">
        <v>1000</v>
      </c>
      <c r="H98" s="38"/>
    </row>
    <row r="99" spans="1:8" ht="45">
      <c r="A99" s="11" t="s">
        <v>68</v>
      </c>
      <c r="B99" s="5" t="s">
        <v>582</v>
      </c>
      <c r="C99" s="5" t="s">
        <v>583</v>
      </c>
      <c r="D99" s="5" t="e">
        <v>#N/A</v>
      </c>
      <c r="E99" s="7">
        <v>34356461</v>
      </c>
      <c r="F99" s="21">
        <v>2007</v>
      </c>
      <c r="G99" s="23">
        <v>1000</v>
      </c>
      <c r="H99" s="38"/>
    </row>
    <row r="100" spans="1:8" ht="45">
      <c r="A100" s="11" t="s">
        <v>68</v>
      </c>
      <c r="B100" s="5" t="s">
        <v>584</v>
      </c>
      <c r="C100" s="5" t="s">
        <v>585</v>
      </c>
      <c r="D100" s="5" t="e">
        <v>#N/A</v>
      </c>
      <c r="E100" s="7">
        <v>32483504</v>
      </c>
      <c r="F100" s="21">
        <v>2007</v>
      </c>
      <c r="G100" s="23">
        <v>1000</v>
      </c>
      <c r="H100" s="38"/>
    </row>
    <row r="101" spans="1:8" ht="45">
      <c r="A101" s="11" t="s">
        <v>68</v>
      </c>
      <c r="B101" s="5" t="s">
        <v>385</v>
      </c>
      <c r="C101" s="5" t="s">
        <v>587</v>
      </c>
      <c r="D101" s="5" t="e">
        <v>#N/A</v>
      </c>
      <c r="E101" s="7">
        <v>34354602</v>
      </c>
      <c r="F101" s="21">
        <v>2008</v>
      </c>
      <c r="G101" s="23">
        <v>1000</v>
      </c>
      <c r="H101" s="38"/>
    </row>
    <row r="102" spans="1:8" ht="45">
      <c r="A102" s="11" t="s">
        <v>68</v>
      </c>
      <c r="B102" s="5" t="s">
        <v>588</v>
      </c>
      <c r="C102" s="5" t="s">
        <v>589</v>
      </c>
      <c r="D102" s="5" t="e">
        <v>#N/A</v>
      </c>
      <c r="E102" s="7">
        <v>33654402</v>
      </c>
      <c r="F102" s="21">
        <v>2007</v>
      </c>
      <c r="G102" s="23">
        <v>1000</v>
      </c>
      <c r="H102" s="38"/>
    </row>
    <row r="103" spans="1:8" ht="45">
      <c r="A103" s="11" t="s">
        <v>68</v>
      </c>
      <c r="B103" s="5" t="s">
        <v>590</v>
      </c>
      <c r="C103" s="5" t="s">
        <v>591</v>
      </c>
      <c r="D103" s="5" t="e">
        <v>#N/A</v>
      </c>
      <c r="E103" s="7">
        <v>33371889</v>
      </c>
      <c r="F103" s="21">
        <v>2007</v>
      </c>
      <c r="G103" s="23">
        <v>1000</v>
      </c>
      <c r="H103" s="38"/>
    </row>
    <row r="104" spans="1:8" ht="45">
      <c r="A104" s="11" t="s">
        <v>68</v>
      </c>
      <c r="B104" s="5" t="s">
        <v>592</v>
      </c>
      <c r="C104" s="5" t="s">
        <v>14</v>
      </c>
      <c r="D104" s="5" t="e">
        <v>#N/A</v>
      </c>
      <c r="E104" s="7">
        <v>33784903</v>
      </c>
      <c r="F104" s="21">
        <v>2007</v>
      </c>
      <c r="G104" s="23">
        <v>1000</v>
      </c>
      <c r="H104" s="38"/>
    </row>
    <row r="105" spans="1:8" ht="45">
      <c r="A105" s="11" t="s">
        <v>68</v>
      </c>
      <c r="B105" s="5" t="s">
        <v>594</v>
      </c>
      <c r="C105" s="5" t="s">
        <v>595</v>
      </c>
      <c r="D105" s="5" t="e">
        <v>#N/A</v>
      </c>
      <c r="E105" s="7">
        <v>33856972</v>
      </c>
      <c r="F105" s="21">
        <v>2008</v>
      </c>
      <c r="G105" s="23">
        <v>1000</v>
      </c>
      <c r="H105" s="38"/>
    </row>
    <row r="106" spans="1:8" ht="45">
      <c r="A106" s="11" t="s">
        <v>68</v>
      </c>
      <c r="B106" s="5" t="s">
        <v>596</v>
      </c>
      <c r="C106" s="5" t="s">
        <v>597</v>
      </c>
      <c r="D106" s="5" t="e">
        <v>#N/A</v>
      </c>
      <c r="E106" s="7">
        <v>34646074</v>
      </c>
      <c r="F106" s="21">
        <v>2008</v>
      </c>
      <c r="G106" s="23">
        <v>1000</v>
      </c>
      <c r="H106" s="38"/>
    </row>
    <row r="107" spans="1:8" ht="45">
      <c r="A107" s="11" t="s">
        <v>68</v>
      </c>
      <c r="B107" s="5" t="s">
        <v>238</v>
      </c>
      <c r="C107" s="5" t="s">
        <v>598</v>
      </c>
      <c r="D107" s="5" t="e">
        <v>#N/A</v>
      </c>
      <c r="E107" s="7">
        <v>34274603</v>
      </c>
      <c r="F107" s="21">
        <v>2007</v>
      </c>
      <c r="G107" s="23">
        <v>1000</v>
      </c>
      <c r="H107" s="39"/>
    </row>
    <row r="108" spans="1:7" ht="12.75">
      <c r="A108" s="34"/>
      <c r="B108" s="34"/>
      <c r="C108" s="34"/>
      <c r="D108" s="34"/>
      <c r="E108" s="35"/>
      <c r="F108" s="21"/>
      <c r="G108" s="27">
        <f>SUM(G89:G107)</f>
        <v>19000</v>
      </c>
    </row>
    <row r="109" spans="1:7" ht="12.75">
      <c r="A109" s="11"/>
      <c r="B109" s="5"/>
      <c r="C109" s="5"/>
      <c r="D109" s="5"/>
      <c r="E109" s="7"/>
      <c r="F109" s="21"/>
      <c r="G109" s="23"/>
    </row>
    <row r="110" spans="1:8" ht="33.75">
      <c r="A110" s="5" t="s">
        <v>276</v>
      </c>
      <c r="B110" s="5" t="s">
        <v>277</v>
      </c>
      <c r="C110" s="5" t="s">
        <v>278</v>
      </c>
      <c r="D110" s="5" t="e">
        <v>#N/A</v>
      </c>
      <c r="E110" s="7">
        <v>33323921</v>
      </c>
      <c r="F110" s="6">
        <v>2010</v>
      </c>
      <c r="G110" s="23">
        <v>1000</v>
      </c>
      <c r="H110" s="26">
        <v>4003</v>
      </c>
    </row>
    <row r="111" spans="1:7" ht="12.75">
      <c r="A111" s="34"/>
      <c r="B111" s="34"/>
      <c r="C111" s="34"/>
      <c r="D111" s="34"/>
      <c r="E111" s="35"/>
      <c r="F111" s="6"/>
      <c r="G111" s="27">
        <f>SUM(G110)</f>
        <v>1000</v>
      </c>
    </row>
    <row r="112" spans="1:7" ht="12.75">
      <c r="A112" s="5"/>
      <c r="B112" s="5"/>
      <c r="C112" s="5"/>
      <c r="D112" s="5"/>
      <c r="E112" s="7"/>
      <c r="F112" s="6"/>
      <c r="G112" s="23"/>
    </row>
    <row r="113" spans="1:8" ht="22.5">
      <c r="A113" s="11" t="s">
        <v>291</v>
      </c>
      <c r="B113" s="5" t="s">
        <v>650</v>
      </c>
      <c r="C113" s="5" t="s">
        <v>80</v>
      </c>
      <c r="D113" s="5" t="e">
        <v>#N/A</v>
      </c>
      <c r="E113" s="7">
        <v>33831960</v>
      </c>
      <c r="F113" s="21">
        <v>2008</v>
      </c>
      <c r="G113" s="23">
        <v>1000</v>
      </c>
      <c r="H113" s="37">
        <v>4375</v>
      </c>
    </row>
    <row r="114" spans="1:8" ht="22.5">
      <c r="A114" s="11" t="s">
        <v>291</v>
      </c>
      <c r="B114" s="5" t="s">
        <v>653</v>
      </c>
      <c r="C114" s="5" t="s">
        <v>654</v>
      </c>
      <c r="D114" s="5" t="e">
        <v>#N/A</v>
      </c>
      <c r="E114" s="7">
        <v>33893498</v>
      </c>
      <c r="F114" s="21">
        <v>2007</v>
      </c>
      <c r="G114" s="23">
        <v>1000</v>
      </c>
      <c r="H114" s="38"/>
    </row>
    <row r="115" spans="1:8" ht="22.5">
      <c r="A115" s="11" t="s">
        <v>291</v>
      </c>
      <c r="B115" s="5" t="s">
        <v>657</v>
      </c>
      <c r="C115" s="5" t="s">
        <v>658</v>
      </c>
      <c r="D115" s="5" t="e">
        <v>#N/A</v>
      </c>
      <c r="E115" s="7">
        <v>34441619</v>
      </c>
      <c r="F115" s="21">
        <v>2007</v>
      </c>
      <c r="G115" s="23">
        <v>1000</v>
      </c>
      <c r="H115" s="38"/>
    </row>
    <row r="116" spans="1:8" ht="22.5">
      <c r="A116" s="11" t="s">
        <v>291</v>
      </c>
      <c r="B116" s="5" t="s">
        <v>610</v>
      </c>
      <c r="C116" s="5" t="s">
        <v>662</v>
      </c>
      <c r="D116" s="5" t="e">
        <v>#N/A</v>
      </c>
      <c r="E116" s="7">
        <v>34988494</v>
      </c>
      <c r="F116" s="21">
        <v>2008</v>
      </c>
      <c r="G116" s="23">
        <v>1000</v>
      </c>
      <c r="H116" s="38"/>
    </row>
    <row r="117" spans="1:8" ht="22.5">
      <c r="A117" s="11" t="s">
        <v>291</v>
      </c>
      <c r="B117" s="5" t="s">
        <v>665</v>
      </c>
      <c r="C117" s="5" t="s">
        <v>666</v>
      </c>
      <c r="D117" s="5" t="e">
        <v>#N/A</v>
      </c>
      <c r="E117" s="7">
        <v>35108996</v>
      </c>
      <c r="F117" s="21">
        <v>2008</v>
      </c>
      <c r="G117" s="23">
        <v>1000</v>
      </c>
      <c r="H117" s="38"/>
    </row>
    <row r="118" spans="1:8" ht="22.5">
      <c r="A118" s="11" t="s">
        <v>291</v>
      </c>
      <c r="B118" s="5" t="s">
        <v>93</v>
      </c>
      <c r="C118" s="5" t="s">
        <v>667</v>
      </c>
      <c r="D118" s="5" t="e">
        <v>#N/A</v>
      </c>
      <c r="E118" s="7">
        <v>34990219</v>
      </c>
      <c r="F118" s="21">
        <v>2008</v>
      </c>
      <c r="G118" s="23">
        <v>1000</v>
      </c>
      <c r="H118" s="38"/>
    </row>
    <row r="119" spans="1:8" ht="22.5">
      <c r="A119" s="11" t="s">
        <v>291</v>
      </c>
      <c r="B119" s="5" t="s">
        <v>194</v>
      </c>
      <c r="C119" s="5" t="s">
        <v>668</v>
      </c>
      <c r="D119" s="5" t="e">
        <v>#N/A</v>
      </c>
      <c r="E119" s="7">
        <v>34006802</v>
      </c>
      <c r="F119" s="21">
        <v>2007</v>
      </c>
      <c r="G119" s="23">
        <v>1000</v>
      </c>
      <c r="H119" s="38"/>
    </row>
    <row r="120" spans="1:8" ht="22.5">
      <c r="A120" s="11" t="s">
        <v>291</v>
      </c>
      <c r="B120" s="5" t="s">
        <v>669</v>
      </c>
      <c r="C120" s="5" t="s">
        <v>670</v>
      </c>
      <c r="D120" s="5" t="e">
        <v>#N/A</v>
      </c>
      <c r="E120" s="7">
        <v>33830786</v>
      </c>
      <c r="F120" s="21">
        <v>2008</v>
      </c>
      <c r="G120" s="23">
        <v>1000</v>
      </c>
      <c r="H120" s="38"/>
    </row>
    <row r="121" spans="1:8" ht="22.5">
      <c r="A121" s="11" t="s">
        <v>291</v>
      </c>
      <c r="B121" s="5" t="s">
        <v>675</v>
      </c>
      <c r="C121" s="5" t="s">
        <v>676</v>
      </c>
      <c r="D121" s="5" t="e">
        <v>#N/A</v>
      </c>
      <c r="E121" s="7">
        <v>35090179</v>
      </c>
      <c r="F121" s="21">
        <v>2008</v>
      </c>
      <c r="G121" s="23">
        <v>1000</v>
      </c>
      <c r="H121" s="38"/>
    </row>
    <row r="122" spans="1:8" ht="22.5">
      <c r="A122" s="11" t="s">
        <v>291</v>
      </c>
      <c r="B122" s="5" t="s">
        <v>677</v>
      </c>
      <c r="C122" s="5" t="s">
        <v>678</v>
      </c>
      <c r="D122" s="5" t="e">
        <v>#N/A</v>
      </c>
      <c r="E122" s="7">
        <v>34768080</v>
      </c>
      <c r="F122" s="21">
        <v>2008</v>
      </c>
      <c r="G122" s="23">
        <v>1000</v>
      </c>
      <c r="H122" s="38"/>
    </row>
    <row r="123" spans="1:8" ht="22.5">
      <c r="A123" s="11" t="s">
        <v>291</v>
      </c>
      <c r="B123" s="5" t="s">
        <v>679</v>
      </c>
      <c r="C123" s="5" t="s">
        <v>680</v>
      </c>
      <c r="D123" s="5" t="e">
        <v>#N/A</v>
      </c>
      <c r="E123" s="7">
        <v>33699792</v>
      </c>
      <c r="F123" s="21">
        <v>2007</v>
      </c>
      <c r="G123" s="23">
        <v>1000</v>
      </c>
      <c r="H123" s="38"/>
    </row>
    <row r="124" spans="1:8" ht="22.5">
      <c r="A124" s="11" t="s">
        <v>291</v>
      </c>
      <c r="B124" s="5" t="s">
        <v>683</v>
      </c>
      <c r="C124" s="5" t="s">
        <v>684</v>
      </c>
      <c r="D124" s="5" t="e">
        <v>#N/A</v>
      </c>
      <c r="E124" s="7">
        <v>34456825</v>
      </c>
      <c r="F124" s="21">
        <v>2008</v>
      </c>
      <c r="G124" s="23">
        <v>1000</v>
      </c>
      <c r="H124" s="38"/>
    </row>
    <row r="125" spans="1:8" ht="22.5">
      <c r="A125" s="11" t="s">
        <v>291</v>
      </c>
      <c r="B125" s="5" t="s">
        <v>541</v>
      </c>
      <c r="C125" s="5" t="s">
        <v>687</v>
      </c>
      <c r="D125" s="5" t="e">
        <v>#N/A</v>
      </c>
      <c r="E125" s="7">
        <v>34273955</v>
      </c>
      <c r="F125" s="21">
        <v>2008</v>
      </c>
      <c r="G125" s="23">
        <v>1000</v>
      </c>
      <c r="H125" s="39"/>
    </row>
    <row r="126" spans="1:7" ht="12.75">
      <c r="A126" s="34"/>
      <c r="B126" s="34"/>
      <c r="C126" s="34"/>
      <c r="D126" s="34"/>
      <c r="E126" s="35"/>
      <c r="F126" s="21"/>
      <c r="G126" s="27">
        <f>SUM(G113:G125)</f>
        <v>13000</v>
      </c>
    </row>
    <row r="127" spans="1:7" ht="12.75">
      <c r="A127" s="11"/>
      <c r="B127" s="5"/>
      <c r="C127" s="5"/>
      <c r="D127" s="5"/>
      <c r="E127" s="7"/>
      <c r="F127" s="21"/>
      <c r="G127" s="23"/>
    </row>
    <row r="128" spans="1:8" ht="33.75">
      <c r="A128" s="11" t="s">
        <v>728</v>
      </c>
      <c r="B128" s="5" t="s">
        <v>383</v>
      </c>
      <c r="C128" s="5" t="s">
        <v>708</v>
      </c>
      <c r="D128" s="5" t="e">
        <v>#N/A</v>
      </c>
      <c r="E128" s="7">
        <v>33728169</v>
      </c>
      <c r="F128" s="21">
        <v>2007</v>
      </c>
      <c r="G128" s="23">
        <v>1000</v>
      </c>
      <c r="H128" s="37">
        <v>3241</v>
      </c>
    </row>
    <row r="129" spans="1:8" ht="33.75">
      <c r="A129" s="11" t="s">
        <v>728</v>
      </c>
      <c r="B129" s="5" t="s">
        <v>713</v>
      </c>
      <c r="C129" s="5" t="s">
        <v>714</v>
      </c>
      <c r="D129" s="5" t="e">
        <v>#N/A</v>
      </c>
      <c r="E129" s="7">
        <v>34388906</v>
      </c>
      <c r="F129" s="21">
        <v>2007</v>
      </c>
      <c r="G129" s="23">
        <v>1000</v>
      </c>
      <c r="H129" s="38"/>
    </row>
    <row r="130" spans="1:8" ht="33.75">
      <c r="A130" s="11" t="s">
        <v>728</v>
      </c>
      <c r="B130" s="5" t="s">
        <v>719</v>
      </c>
      <c r="C130" s="5" t="s">
        <v>80</v>
      </c>
      <c r="D130" s="5" t="e">
        <v>#N/A</v>
      </c>
      <c r="E130" s="7">
        <v>33919434</v>
      </c>
      <c r="F130" s="21">
        <v>2007</v>
      </c>
      <c r="G130" s="23">
        <v>1000</v>
      </c>
      <c r="H130" s="39"/>
    </row>
    <row r="131" spans="1:7" ht="12.75">
      <c r="A131" s="34"/>
      <c r="B131" s="34"/>
      <c r="C131" s="34"/>
      <c r="D131" s="34"/>
      <c r="E131" s="35"/>
      <c r="G131" s="33">
        <f>SUM(G128:G130)</f>
        <v>3000</v>
      </c>
    </row>
    <row r="133" spans="1:8" ht="22.5">
      <c r="A133" s="11" t="s">
        <v>729</v>
      </c>
      <c r="B133" s="12" t="s">
        <v>740</v>
      </c>
      <c r="C133" s="12" t="s">
        <v>741</v>
      </c>
      <c r="D133" s="5" t="e">
        <f>VLOOKUP(E133,#REF!,2,FALSE)</f>
        <v>#REF!</v>
      </c>
      <c r="E133" s="16">
        <v>5185350</v>
      </c>
      <c r="F133" s="21">
        <v>2009</v>
      </c>
      <c r="G133" s="23">
        <v>1000</v>
      </c>
      <c r="H133" s="26">
        <v>4424</v>
      </c>
    </row>
    <row r="134" spans="1:7" ht="12.75">
      <c r="A134" s="34"/>
      <c r="B134" s="34"/>
      <c r="C134" s="34"/>
      <c r="D134" s="34"/>
      <c r="E134" s="35"/>
      <c r="G134" s="33">
        <f>SUM(G133)</f>
        <v>1000</v>
      </c>
    </row>
    <row r="136" spans="1:8" ht="36">
      <c r="A136" s="24" t="s">
        <v>730</v>
      </c>
      <c r="B136" s="5" t="s">
        <v>754</v>
      </c>
      <c r="C136" s="5" t="s">
        <v>755</v>
      </c>
      <c r="D136" s="5" t="e">
        <f>VLOOKUP(E136,#REF!,2,FALSE)</f>
        <v>#REF!</v>
      </c>
      <c r="E136" s="7">
        <v>33603388</v>
      </c>
      <c r="F136" s="21">
        <v>2009</v>
      </c>
      <c r="G136" s="23">
        <v>1000</v>
      </c>
      <c r="H136" s="37">
        <v>4423</v>
      </c>
    </row>
    <row r="137" spans="1:8" ht="36">
      <c r="A137" s="24" t="s">
        <v>730</v>
      </c>
      <c r="B137" s="5" t="s">
        <v>188</v>
      </c>
      <c r="C137" s="5" t="s">
        <v>756</v>
      </c>
      <c r="D137" s="5" t="e">
        <f>VLOOKUP(E137,#REF!,2,FALSE)</f>
        <v>#REF!</v>
      </c>
      <c r="E137" s="7">
        <v>33169307</v>
      </c>
      <c r="F137" s="21">
        <v>2009</v>
      </c>
      <c r="G137" s="23">
        <v>1000</v>
      </c>
      <c r="H137" s="39"/>
    </row>
    <row r="138" spans="1:7" ht="12.75">
      <c r="A138" s="34"/>
      <c r="B138" s="34"/>
      <c r="C138" s="34"/>
      <c r="D138" s="34"/>
      <c r="E138" s="35"/>
      <c r="G138" s="33">
        <f>SUM(G136:G137)</f>
        <v>2000</v>
      </c>
    </row>
    <row r="140" spans="1:8" ht="36">
      <c r="A140" s="24" t="s">
        <v>1010</v>
      </c>
      <c r="B140" s="5" t="s">
        <v>775</v>
      </c>
      <c r="C140" s="5" t="s">
        <v>46</v>
      </c>
      <c r="D140" s="5" t="e">
        <v>#N/A</v>
      </c>
      <c r="E140" s="7">
        <v>34266500</v>
      </c>
      <c r="F140" s="21">
        <v>2007</v>
      </c>
      <c r="G140" s="23">
        <v>1000</v>
      </c>
      <c r="H140" s="37">
        <v>3996</v>
      </c>
    </row>
    <row r="141" spans="1:8" ht="36">
      <c r="A141" s="24" t="s">
        <v>1010</v>
      </c>
      <c r="B141" s="5" t="s">
        <v>777</v>
      </c>
      <c r="C141" s="5" t="s">
        <v>438</v>
      </c>
      <c r="D141" s="5" t="e">
        <v>#N/A</v>
      </c>
      <c r="E141" s="7">
        <v>25023889</v>
      </c>
      <c r="F141" s="21">
        <v>2008</v>
      </c>
      <c r="G141" s="23">
        <v>1000</v>
      </c>
      <c r="H141" s="38"/>
    </row>
    <row r="142" spans="1:8" ht="36">
      <c r="A142" s="24" t="s">
        <v>1010</v>
      </c>
      <c r="B142" s="5" t="s">
        <v>784</v>
      </c>
      <c r="C142" s="5" t="s">
        <v>785</v>
      </c>
      <c r="D142" s="5" t="e">
        <v>#N/A</v>
      </c>
      <c r="E142" s="7">
        <v>34422010</v>
      </c>
      <c r="F142" s="21">
        <v>2007</v>
      </c>
      <c r="G142" s="23">
        <v>1000</v>
      </c>
      <c r="H142" s="38"/>
    </row>
    <row r="143" spans="1:8" ht="36">
      <c r="A143" s="24" t="s">
        <v>1010</v>
      </c>
      <c r="B143" s="5" t="s">
        <v>786</v>
      </c>
      <c r="C143" s="5" t="s">
        <v>787</v>
      </c>
      <c r="D143" s="5" t="e">
        <v>#N/A</v>
      </c>
      <c r="E143" s="7">
        <v>33603508</v>
      </c>
      <c r="F143" s="21">
        <v>2008</v>
      </c>
      <c r="G143" s="23">
        <v>1000</v>
      </c>
      <c r="H143" s="38"/>
    </row>
    <row r="144" spans="1:8" ht="36">
      <c r="A144" s="24" t="s">
        <v>1010</v>
      </c>
      <c r="B144" s="5" t="s">
        <v>788</v>
      </c>
      <c r="C144" s="5" t="s">
        <v>789</v>
      </c>
      <c r="D144" s="5" t="e">
        <v>#N/A</v>
      </c>
      <c r="E144" s="7">
        <v>33958392</v>
      </c>
      <c r="F144" s="21">
        <v>2007</v>
      </c>
      <c r="G144" s="23">
        <v>1000</v>
      </c>
      <c r="H144" s="38"/>
    </row>
    <row r="145" spans="1:8" ht="36">
      <c r="A145" s="24" t="s">
        <v>1010</v>
      </c>
      <c r="B145" s="5" t="s">
        <v>794</v>
      </c>
      <c r="C145" s="5" t="s">
        <v>795</v>
      </c>
      <c r="D145" s="5" t="e">
        <v>#N/A</v>
      </c>
      <c r="E145" s="7">
        <v>32521929</v>
      </c>
      <c r="F145" s="21">
        <v>2007</v>
      </c>
      <c r="G145" s="23">
        <v>1000</v>
      </c>
      <c r="H145" s="38"/>
    </row>
    <row r="146" spans="1:8" ht="36">
      <c r="A146" s="25" t="s">
        <v>1010</v>
      </c>
      <c r="B146" s="5" t="s">
        <v>797</v>
      </c>
      <c r="C146" s="5" t="s">
        <v>798</v>
      </c>
      <c r="D146" s="5" t="e">
        <v>#N/A</v>
      </c>
      <c r="E146" s="7">
        <v>33492542</v>
      </c>
      <c r="F146" s="6">
        <v>2010</v>
      </c>
      <c r="G146" s="23">
        <v>1000</v>
      </c>
      <c r="H146" s="39"/>
    </row>
    <row r="147" spans="1:7" ht="12.75">
      <c r="A147" s="34"/>
      <c r="B147" s="34"/>
      <c r="C147" s="34"/>
      <c r="D147" s="34"/>
      <c r="E147" s="35"/>
      <c r="G147" s="33">
        <f>SUM(G140:G146)</f>
        <v>7000</v>
      </c>
    </row>
    <row r="149" spans="1:8" ht="33.75">
      <c r="A149" s="11" t="s">
        <v>731</v>
      </c>
      <c r="B149" s="5" t="s">
        <v>801</v>
      </c>
      <c r="C149" s="5" t="s">
        <v>802</v>
      </c>
      <c r="D149" s="5" t="e">
        <f>VLOOKUP(E149,#REF!,2,FALSE)</f>
        <v>#REF!</v>
      </c>
      <c r="E149" s="7">
        <v>34590818</v>
      </c>
      <c r="F149" s="21">
        <v>2008</v>
      </c>
      <c r="G149" s="23">
        <v>1000</v>
      </c>
      <c r="H149" s="26">
        <v>3927</v>
      </c>
    </row>
    <row r="150" spans="1:7" ht="12.75">
      <c r="A150" s="34"/>
      <c r="B150" s="34"/>
      <c r="C150" s="34"/>
      <c r="D150" s="34"/>
      <c r="E150" s="35"/>
      <c r="G150" s="33">
        <f>SUM(G149)</f>
        <v>1000</v>
      </c>
    </row>
    <row r="152" spans="1:7" ht="12.75">
      <c r="A152" s="36"/>
      <c r="B152" s="36"/>
      <c r="C152" s="36"/>
      <c r="D152" s="36"/>
      <c r="E152" s="36"/>
      <c r="F152" s="8"/>
      <c r="G152" s="33">
        <f>+G150+G147+G138+G134+G131+G126+G111+G108+G87+G81+G45+G37+G34+G28+G25+G22+G19+G16</f>
        <v>104000</v>
      </c>
    </row>
  </sheetData>
  <sheetProtection/>
  <mergeCells count="29">
    <mergeCell ref="H128:H130"/>
    <mergeCell ref="H136:H137"/>
    <mergeCell ref="H10:H15"/>
    <mergeCell ref="H30:H33"/>
    <mergeCell ref="H47:H80"/>
    <mergeCell ref="H84:H86"/>
    <mergeCell ref="A34:E34"/>
    <mergeCell ref="H39:H44"/>
    <mergeCell ref="A37:E37"/>
    <mergeCell ref="A45:E45"/>
    <mergeCell ref="H89:H107"/>
    <mergeCell ref="H113:H125"/>
    <mergeCell ref="A81:E81"/>
    <mergeCell ref="A87:E87"/>
    <mergeCell ref="A108:E108"/>
    <mergeCell ref="A111:E111"/>
    <mergeCell ref="H140:H146"/>
    <mergeCell ref="A16:E16"/>
    <mergeCell ref="A19:E19"/>
    <mergeCell ref="A22:E22"/>
    <mergeCell ref="A25:E25"/>
    <mergeCell ref="A28:E28"/>
    <mergeCell ref="A147:E147"/>
    <mergeCell ref="A150:E150"/>
    <mergeCell ref="A152:E152"/>
    <mergeCell ref="A126:E126"/>
    <mergeCell ref="A131:E131"/>
    <mergeCell ref="A134:E134"/>
    <mergeCell ref="A138:E13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11"/>
  <sheetViews>
    <sheetView tabSelected="1" zoomScalePageLayoutView="0" workbookViewId="0" topLeftCell="A1">
      <selection activeCell="B2" sqref="B2:E4"/>
    </sheetView>
  </sheetViews>
  <sheetFormatPr defaultColWidth="11.421875" defaultRowHeight="12.75"/>
  <cols>
    <col min="4" max="4" width="0" style="0" hidden="1" customWidth="1"/>
  </cols>
  <sheetData>
    <row r="1" ht="12.75">
      <c r="B1" s="8"/>
    </row>
    <row r="2" ht="12.75">
      <c r="B2" s="8" t="s">
        <v>1015</v>
      </c>
    </row>
    <row r="3" ht="12.75">
      <c r="B3" s="8" t="s">
        <v>1013</v>
      </c>
    </row>
    <row r="4" ht="12.75">
      <c r="B4" s="8" t="s">
        <v>1014</v>
      </c>
    </row>
    <row r="8" spans="2:5" ht="12.75">
      <c r="B8" s="1" t="s">
        <v>2</v>
      </c>
      <c r="C8" s="1" t="s">
        <v>3</v>
      </c>
      <c r="D8" s="1"/>
      <c r="E8" s="2" t="s">
        <v>4</v>
      </c>
    </row>
    <row r="9" spans="2:5" ht="22.5">
      <c r="B9" s="5" t="s">
        <v>467</v>
      </c>
      <c r="C9" s="5" t="s">
        <v>468</v>
      </c>
      <c r="D9" s="5" t="s">
        <v>0</v>
      </c>
      <c r="E9" s="7">
        <v>33098944</v>
      </c>
    </row>
    <row r="10" spans="2:5" ht="22.5">
      <c r="B10" s="5" t="s">
        <v>336</v>
      </c>
      <c r="C10" s="5" t="s">
        <v>337</v>
      </c>
      <c r="D10" s="5" t="s">
        <v>0</v>
      </c>
      <c r="E10" s="7">
        <v>34562877</v>
      </c>
    </row>
    <row r="11" spans="2:5" ht="22.5">
      <c r="B11" s="5" t="s">
        <v>806</v>
      </c>
      <c r="C11" s="5" t="s">
        <v>807</v>
      </c>
      <c r="D11" s="5" t="s">
        <v>0</v>
      </c>
      <c r="E11" s="7">
        <v>28149573</v>
      </c>
    </row>
    <row r="12" spans="2:5" ht="22.5">
      <c r="B12" s="5" t="s">
        <v>426</v>
      </c>
      <c r="C12" s="5" t="s">
        <v>427</v>
      </c>
      <c r="D12" s="5" t="s">
        <v>0</v>
      </c>
      <c r="E12" s="7">
        <v>34560878</v>
      </c>
    </row>
    <row r="13" spans="2:5" ht="12.75">
      <c r="B13" s="5" t="s">
        <v>405</v>
      </c>
      <c r="C13" s="5" t="s">
        <v>42</v>
      </c>
      <c r="D13" s="5" t="s">
        <v>0</v>
      </c>
      <c r="E13" s="7">
        <v>33098613</v>
      </c>
    </row>
    <row r="14" spans="2:5" ht="12.75">
      <c r="B14" s="5" t="s">
        <v>693</v>
      </c>
      <c r="C14" s="5" t="s">
        <v>322</v>
      </c>
      <c r="D14" s="5" t="s">
        <v>0</v>
      </c>
      <c r="E14" s="7">
        <v>33603182</v>
      </c>
    </row>
    <row r="15" spans="2:5" ht="22.5">
      <c r="B15" s="6" t="s">
        <v>693</v>
      </c>
      <c r="C15" s="6" t="s">
        <v>808</v>
      </c>
      <c r="D15" s="5" t="s">
        <v>0</v>
      </c>
      <c r="E15" s="16">
        <v>24653122</v>
      </c>
    </row>
    <row r="16" spans="2:5" ht="22.5">
      <c r="B16" s="6" t="s">
        <v>809</v>
      </c>
      <c r="C16" s="6" t="s">
        <v>560</v>
      </c>
      <c r="D16" s="5" t="s">
        <v>0</v>
      </c>
      <c r="E16" s="16">
        <v>36650247</v>
      </c>
    </row>
    <row r="17" spans="2:5" ht="22.5">
      <c r="B17" s="12" t="s">
        <v>809</v>
      </c>
      <c r="C17" s="12" t="s">
        <v>891</v>
      </c>
      <c r="D17" s="5" t="s">
        <v>0</v>
      </c>
      <c r="E17" s="16">
        <v>25786940</v>
      </c>
    </row>
    <row r="18" spans="2:5" ht="12.75">
      <c r="B18" s="12" t="s">
        <v>341</v>
      </c>
      <c r="C18" s="12" t="s">
        <v>293</v>
      </c>
      <c r="D18" s="5" t="s">
        <v>0</v>
      </c>
      <c r="E18" s="16">
        <v>34838267</v>
      </c>
    </row>
    <row r="19" spans="2:5" ht="22.5">
      <c r="B19" s="5" t="s">
        <v>403</v>
      </c>
      <c r="C19" s="5" t="s">
        <v>404</v>
      </c>
      <c r="D19" s="5" t="s">
        <v>0</v>
      </c>
      <c r="E19" s="7">
        <v>32926570</v>
      </c>
    </row>
    <row r="20" spans="2:5" ht="12.75">
      <c r="B20" s="5" t="s">
        <v>892</v>
      </c>
      <c r="C20" s="5" t="s">
        <v>893</v>
      </c>
      <c r="D20" s="5" t="s">
        <v>0</v>
      </c>
      <c r="E20" s="16">
        <v>32081511</v>
      </c>
    </row>
    <row r="21" spans="2:5" ht="12.75">
      <c r="B21" s="5" t="s">
        <v>621</v>
      </c>
      <c r="C21" s="5" t="s">
        <v>622</v>
      </c>
      <c r="D21" s="5" t="s">
        <v>0</v>
      </c>
      <c r="E21" s="7">
        <v>27569390</v>
      </c>
    </row>
    <row r="22" spans="2:5" ht="22.5">
      <c r="B22" s="5" t="s">
        <v>599</v>
      </c>
      <c r="C22" s="5" t="s">
        <v>84</v>
      </c>
      <c r="D22" s="5" t="s">
        <v>0</v>
      </c>
      <c r="E22" s="7">
        <v>32097457</v>
      </c>
    </row>
    <row r="23" spans="2:5" ht="12.75">
      <c r="B23" s="5" t="s">
        <v>182</v>
      </c>
      <c r="C23" s="5" t="s">
        <v>183</v>
      </c>
      <c r="D23" s="5" t="s">
        <v>0</v>
      </c>
      <c r="E23" s="19">
        <v>36372837</v>
      </c>
    </row>
    <row r="24" spans="2:5" ht="22.5">
      <c r="B24" s="12" t="s">
        <v>437</v>
      </c>
      <c r="C24" s="12" t="s">
        <v>438</v>
      </c>
      <c r="D24" s="5" t="s">
        <v>0</v>
      </c>
      <c r="E24" s="16">
        <v>31547679</v>
      </c>
    </row>
    <row r="25" spans="2:5" ht="22.5">
      <c r="B25" s="6" t="s">
        <v>810</v>
      </c>
      <c r="C25" s="6" t="s">
        <v>811</v>
      </c>
      <c r="D25" s="5" t="s">
        <v>0</v>
      </c>
      <c r="E25" s="16">
        <v>26856380</v>
      </c>
    </row>
    <row r="26" spans="2:5" ht="12.75">
      <c r="B26" s="6" t="s">
        <v>978</v>
      </c>
      <c r="C26" s="6" t="s">
        <v>979</v>
      </c>
      <c r="D26" s="5" t="s">
        <v>0</v>
      </c>
      <c r="E26" s="16">
        <v>35204483</v>
      </c>
    </row>
    <row r="27" spans="2:5" ht="22.5">
      <c r="B27" s="5" t="s">
        <v>327</v>
      </c>
      <c r="C27" s="5" t="s">
        <v>328</v>
      </c>
      <c r="D27" s="5" t="s">
        <v>0</v>
      </c>
      <c r="E27" s="7">
        <v>36185580</v>
      </c>
    </row>
    <row r="28" spans="2:5" ht="22.5">
      <c r="B28" s="5" t="s">
        <v>242</v>
      </c>
      <c r="C28" s="5" t="s">
        <v>243</v>
      </c>
      <c r="D28" s="5" t="s">
        <v>0</v>
      </c>
      <c r="E28" s="7">
        <v>27611165</v>
      </c>
    </row>
    <row r="29" spans="2:5" ht="12.75">
      <c r="B29" s="5" t="s">
        <v>623</v>
      </c>
      <c r="C29" s="5" t="s">
        <v>624</v>
      </c>
      <c r="D29" s="5" t="s">
        <v>0</v>
      </c>
      <c r="E29" s="7">
        <v>33647534</v>
      </c>
    </row>
    <row r="30" spans="2:5" ht="22.5">
      <c r="B30" s="5" t="s">
        <v>894</v>
      </c>
      <c r="C30" s="5" t="s">
        <v>895</v>
      </c>
      <c r="D30" s="5" t="s">
        <v>0</v>
      </c>
      <c r="E30" s="16">
        <v>33492539</v>
      </c>
    </row>
    <row r="31" spans="2:5" ht="22.5">
      <c r="B31" s="6" t="s">
        <v>142</v>
      </c>
      <c r="C31" s="6" t="s">
        <v>767</v>
      </c>
      <c r="D31" s="5" t="s">
        <v>0</v>
      </c>
      <c r="E31" s="16">
        <v>35473997</v>
      </c>
    </row>
    <row r="32" spans="2:5" ht="22.5">
      <c r="B32" s="5" t="s">
        <v>144</v>
      </c>
      <c r="C32" s="5" t="s">
        <v>145</v>
      </c>
      <c r="D32" s="5" t="s">
        <v>0</v>
      </c>
      <c r="E32" s="7">
        <v>33647444</v>
      </c>
    </row>
    <row r="33" spans="2:5" ht="22.5">
      <c r="B33" s="6" t="s">
        <v>144</v>
      </c>
      <c r="C33" s="6" t="s">
        <v>146</v>
      </c>
      <c r="D33" s="5" t="s">
        <v>0</v>
      </c>
      <c r="E33" s="16">
        <v>28648688</v>
      </c>
    </row>
    <row r="34" spans="2:5" ht="12.75">
      <c r="B34" s="5" t="s">
        <v>144</v>
      </c>
      <c r="C34" s="5" t="s">
        <v>896</v>
      </c>
      <c r="D34" s="5" t="s">
        <v>0</v>
      </c>
      <c r="E34" s="16">
        <v>30121029</v>
      </c>
    </row>
    <row r="35" spans="2:5" ht="22.5">
      <c r="B35" s="5" t="s">
        <v>396</v>
      </c>
      <c r="C35" s="5" t="s">
        <v>397</v>
      </c>
      <c r="D35" s="5" t="s">
        <v>0</v>
      </c>
      <c r="E35" s="7">
        <v>31517117</v>
      </c>
    </row>
    <row r="36" spans="2:5" ht="22.5">
      <c r="B36" s="5" t="s">
        <v>361</v>
      </c>
      <c r="C36" s="5" t="s">
        <v>362</v>
      </c>
      <c r="D36" s="5" t="s">
        <v>0</v>
      </c>
      <c r="E36" s="19">
        <v>34273153</v>
      </c>
    </row>
    <row r="37" spans="2:5" ht="22.5">
      <c r="B37" s="6" t="s">
        <v>812</v>
      </c>
      <c r="C37" s="6" t="s">
        <v>813</v>
      </c>
      <c r="D37" s="5" t="s">
        <v>0</v>
      </c>
      <c r="E37" s="16">
        <v>33603756</v>
      </c>
    </row>
    <row r="38" spans="2:5" ht="22.5">
      <c r="B38" s="5" t="s">
        <v>147</v>
      </c>
      <c r="C38" s="5" t="s">
        <v>148</v>
      </c>
      <c r="D38" s="5" t="s">
        <v>0</v>
      </c>
      <c r="E38" s="7">
        <v>34266683</v>
      </c>
    </row>
    <row r="39" spans="2:5" ht="22.5">
      <c r="B39" s="5" t="s">
        <v>378</v>
      </c>
      <c r="C39" s="5" t="s">
        <v>379</v>
      </c>
      <c r="D39" s="5" t="s">
        <v>0</v>
      </c>
      <c r="E39" s="7">
        <v>30635225</v>
      </c>
    </row>
    <row r="40" spans="2:5" ht="22.5">
      <c r="B40" s="5" t="s">
        <v>83</v>
      </c>
      <c r="C40" s="5" t="s">
        <v>84</v>
      </c>
      <c r="D40" s="5" t="s">
        <v>0</v>
      </c>
      <c r="E40" s="19">
        <v>34442068</v>
      </c>
    </row>
    <row r="41" spans="2:5" ht="12.75">
      <c r="B41" s="5" t="s">
        <v>41</v>
      </c>
      <c r="C41" s="5" t="s">
        <v>42</v>
      </c>
      <c r="D41" s="5" t="s">
        <v>0</v>
      </c>
      <c r="E41" s="19">
        <v>30240951</v>
      </c>
    </row>
    <row r="42" spans="2:5" ht="22.5">
      <c r="B42" s="5" t="s">
        <v>172</v>
      </c>
      <c r="C42" s="5" t="s">
        <v>173</v>
      </c>
      <c r="D42" s="5" t="s">
        <v>0</v>
      </c>
      <c r="E42" s="19">
        <v>35986358</v>
      </c>
    </row>
    <row r="43" spans="2:5" ht="22.5">
      <c r="B43" s="5" t="s">
        <v>897</v>
      </c>
      <c r="C43" s="5" t="s">
        <v>898</v>
      </c>
      <c r="D43" s="5" t="s">
        <v>0</v>
      </c>
      <c r="E43" s="15">
        <v>24021199</v>
      </c>
    </row>
    <row r="44" spans="2:5" ht="12.75">
      <c r="B44" s="5" t="s">
        <v>645</v>
      </c>
      <c r="C44" s="5" t="s">
        <v>646</v>
      </c>
      <c r="D44" s="5" t="s">
        <v>0</v>
      </c>
      <c r="E44" s="19">
        <v>32220472</v>
      </c>
    </row>
    <row r="45" spans="2:5" ht="22.5">
      <c r="B45" s="5" t="s">
        <v>85</v>
      </c>
      <c r="C45" s="5" t="s">
        <v>380</v>
      </c>
      <c r="D45" s="5" t="s">
        <v>0</v>
      </c>
      <c r="E45" s="7">
        <v>33047209</v>
      </c>
    </row>
    <row r="46" spans="2:5" ht="22.5">
      <c r="B46" s="6" t="s">
        <v>85</v>
      </c>
      <c r="C46" s="6" t="s">
        <v>814</v>
      </c>
      <c r="D46" s="5" t="s">
        <v>0</v>
      </c>
      <c r="E46" s="15">
        <v>26344992</v>
      </c>
    </row>
    <row r="47" spans="2:5" ht="22.5">
      <c r="B47" s="6" t="s">
        <v>85</v>
      </c>
      <c r="C47" s="6" t="s">
        <v>815</v>
      </c>
      <c r="D47" s="5" t="s">
        <v>0</v>
      </c>
      <c r="E47" s="15">
        <v>37193459</v>
      </c>
    </row>
    <row r="48" spans="2:5" ht="22.5">
      <c r="B48" s="5" t="s">
        <v>244</v>
      </c>
      <c r="C48" s="5" t="s">
        <v>245</v>
      </c>
      <c r="D48" s="5" t="s">
        <v>0</v>
      </c>
      <c r="E48" s="7">
        <v>33767386</v>
      </c>
    </row>
    <row r="49" spans="2:5" ht="12.75">
      <c r="B49" s="5" t="s">
        <v>406</v>
      </c>
      <c r="C49" s="5" t="s">
        <v>407</v>
      </c>
      <c r="D49" s="5" t="s">
        <v>0</v>
      </c>
      <c r="E49" s="7">
        <v>34227025</v>
      </c>
    </row>
    <row r="50" spans="2:5" ht="22.5">
      <c r="B50" s="5" t="s">
        <v>329</v>
      </c>
      <c r="C50" s="5" t="s">
        <v>330</v>
      </c>
      <c r="D50" s="5" t="s">
        <v>0</v>
      </c>
      <c r="E50" s="7">
        <v>34266364</v>
      </c>
    </row>
    <row r="51" spans="2:5" ht="22.5">
      <c r="B51" s="5" t="s">
        <v>600</v>
      </c>
      <c r="C51" s="5" t="s">
        <v>601</v>
      </c>
      <c r="D51" s="5" t="s">
        <v>0</v>
      </c>
      <c r="E51" s="19">
        <v>26905170</v>
      </c>
    </row>
    <row r="52" spans="2:5" ht="33.75">
      <c r="B52" s="5" t="s">
        <v>7</v>
      </c>
      <c r="C52" s="5" t="s">
        <v>8</v>
      </c>
      <c r="D52" s="5" t="s">
        <v>0</v>
      </c>
      <c r="E52" s="7">
        <v>36146214</v>
      </c>
    </row>
    <row r="53" spans="2:5" ht="22.5">
      <c r="B53" s="5" t="s">
        <v>7</v>
      </c>
      <c r="C53" s="5" t="s">
        <v>92</v>
      </c>
      <c r="D53" s="5" t="s">
        <v>0</v>
      </c>
      <c r="E53" s="16">
        <v>23398883</v>
      </c>
    </row>
    <row r="54" spans="2:5" ht="22.5">
      <c r="B54" s="5" t="s">
        <v>9</v>
      </c>
      <c r="C54" s="5" t="s">
        <v>10</v>
      </c>
      <c r="D54" s="5" t="s">
        <v>0</v>
      </c>
      <c r="E54" s="7">
        <v>22373141</v>
      </c>
    </row>
    <row r="55" spans="2:5" ht="22.5">
      <c r="B55" s="5" t="s">
        <v>363</v>
      </c>
      <c r="C55" s="5" t="s">
        <v>364</v>
      </c>
      <c r="D55" s="5" t="s">
        <v>0</v>
      </c>
      <c r="E55" s="7">
        <v>33315269</v>
      </c>
    </row>
    <row r="56" spans="2:5" ht="22.5">
      <c r="B56" s="12" t="s">
        <v>899</v>
      </c>
      <c r="C56" s="12" t="s">
        <v>900</v>
      </c>
      <c r="D56" s="5" t="s">
        <v>0</v>
      </c>
      <c r="E56" s="16">
        <v>34442142</v>
      </c>
    </row>
    <row r="57" spans="2:5" ht="22.5">
      <c r="B57" s="12" t="s">
        <v>899</v>
      </c>
      <c r="C57" s="12" t="s">
        <v>901</v>
      </c>
      <c r="D57" s="5" t="s">
        <v>0</v>
      </c>
      <c r="E57" s="16">
        <v>28654239</v>
      </c>
    </row>
    <row r="58" spans="2:5" ht="22.5">
      <c r="B58" s="5" t="s">
        <v>899</v>
      </c>
      <c r="C58" s="5" t="s">
        <v>902</v>
      </c>
      <c r="D58" s="5" t="s">
        <v>0</v>
      </c>
      <c r="E58" s="16">
        <v>32802876</v>
      </c>
    </row>
    <row r="59" spans="2:5" ht="22.5">
      <c r="B59" s="12" t="s">
        <v>342</v>
      </c>
      <c r="C59" s="12" t="s">
        <v>92</v>
      </c>
      <c r="D59" s="5" t="s">
        <v>0</v>
      </c>
      <c r="E59" s="15">
        <v>30207860</v>
      </c>
    </row>
    <row r="60" spans="2:5" ht="22.5">
      <c r="B60" s="5" t="s">
        <v>694</v>
      </c>
      <c r="C60" s="5" t="s">
        <v>695</v>
      </c>
      <c r="D60" s="5" t="s">
        <v>0</v>
      </c>
      <c r="E60" s="7">
        <v>32960912</v>
      </c>
    </row>
    <row r="61" spans="2:5" ht="22.5">
      <c r="B61" s="6" t="s">
        <v>212</v>
      </c>
      <c r="C61" s="6" t="s">
        <v>213</v>
      </c>
      <c r="D61" s="5" t="s">
        <v>0</v>
      </c>
      <c r="E61" s="16">
        <v>33184505</v>
      </c>
    </row>
    <row r="62" spans="2:5" ht="22.5">
      <c r="B62" s="6" t="s">
        <v>87</v>
      </c>
      <c r="C62" s="6" t="s">
        <v>88</v>
      </c>
      <c r="D62" s="5" t="s">
        <v>0</v>
      </c>
      <c r="E62" s="16">
        <v>36650230</v>
      </c>
    </row>
    <row r="63" spans="2:5" ht="12.75">
      <c r="B63" s="5" t="s">
        <v>647</v>
      </c>
      <c r="C63" s="5" t="s">
        <v>377</v>
      </c>
      <c r="D63" s="5" t="s">
        <v>0</v>
      </c>
      <c r="E63" s="7">
        <v>32189086</v>
      </c>
    </row>
    <row r="64" spans="2:5" ht="12.75">
      <c r="B64" s="5" t="s">
        <v>637</v>
      </c>
      <c r="C64" s="5" t="s">
        <v>282</v>
      </c>
      <c r="D64" s="5" t="s">
        <v>0</v>
      </c>
      <c r="E64" s="7">
        <v>35671515</v>
      </c>
    </row>
    <row r="65" spans="2:5" ht="22.5">
      <c r="B65" s="5" t="s">
        <v>11</v>
      </c>
      <c r="C65" s="5" t="s">
        <v>12</v>
      </c>
      <c r="D65" s="5" t="s">
        <v>0</v>
      </c>
      <c r="E65" s="19">
        <v>20622248</v>
      </c>
    </row>
    <row r="66" spans="2:5" ht="12.75">
      <c r="B66" s="5" t="s">
        <v>13</v>
      </c>
      <c r="C66" s="5" t="s">
        <v>14</v>
      </c>
      <c r="D66" s="5" t="s">
        <v>0</v>
      </c>
      <c r="E66" s="7">
        <v>32671040</v>
      </c>
    </row>
    <row r="67" spans="2:5" ht="22.5">
      <c r="B67" s="5" t="s">
        <v>696</v>
      </c>
      <c r="C67" s="5" t="s">
        <v>697</v>
      </c>
      <c r="D67" s="5" t="s">
        <v>0</v>
      </c>
      <c r="E67" s="19">
        <v>33384856</v>
      </c>
    </row>
    <row r="68" spans="2:5" ht="12.75">
      <c r="B68" s="12" t="s">
        <v>903</v>
      </c>
      <c r="C68" s="12" t="s">
        <v>48</v>
      </c>
      <c r="D68" s="5" t="s">
        <v>0</v>
      </c>
      <c r="E68" s="16">
        <v>36400469</v>
      </c>
    </row>
    <row r="69" spans="2:5" ht="22.5">
      <c r="B69" s="12" t="s">
        <v>563</v>
      </c>
      <c r="C69" s="12" t="s">
        <v>564</v>
      </c>
      <c r="D69" s="5" t="s">
        <v>0</v>
      </c>
      <c r="E69" s="16">
        <v>34797376</v>
      </c>
    </row>
    <row r="70" spans="2:5" ht="22.5">
      <c r="B70" s="5" t="s">
        <v>602</v>
      </c>
      <c r="C70" s="5" t="s">
        <v>603</v>
      </c>
      <c r="D70" s="5" t="s">
        <v>0</v>
      </c>
      <c r="E70" s="7">
        <v>34444312</v>
      </c>
    </row>
    <row r="71" spans="2:5" ht="22.5">
      <c r="B71" s="5" t="s">
        <v>298</v>
      </c>
      <c r="C71" s="5" t="s">
        <v>299</v>
      </c>
      <c r="D71" s="5" t="s">
        <v>0</v>
      </c>
      <c r="E71" s="7">
        <v>32786866</v>
      </c>
    </row>
    <row r="72" spans="2:5" ht="22.5">
      <c r="B72" s="6" t="s">
        <v>816</v>
      </c>
      <c r="C72" s="6" t="s">
        <v>817</v>
      </c>
      <c r="D72" s="5" t="s">
        <v>0</v>
      </c>
      <c r="E72" s="15">
        <v>33881868</v>
      </c>
    </row>
    <row r="73" spans="2:5" ht="22.5">
      <c r="B73" s="6" t="s">
        <v>768</v>
      </c>
      <c r="C73" s="6" t="s">
        <v>769</v>
      </c>
      <c r="D73" s="5" t="s">
        <v>0</v>
      </c>
      <c r="E73" s="16">
        <v>34774174</v>
      </c>
    </row>
    <row r="74" spans="2:5" ht="12.75">
      <c r="B74" s="5" t="s">
        <v>149</v>
      </c>
      <c r="C74" s="5" t="s">
        <v>150</v>
      </c>
      <c r="D74" s="5" t="s">
        <v>0</v>
      </c>
      <c r="E74" s="7">
        <v>32979688</v>
      </c>
    </row>
    <row r="75" spans="2:5" ht="22.5">
      <c r="B75" s="5" t="s">
        <v>648</v>
      </c>
      <c r="C75" s="5" t="s">
        <v>649</v>
      </c>
      <c r="D75" s="5" t="s">
        <v>0</v>
      </c>
      <c r="E75" s="7">
        <v>35528992</v>
      </c>
    </row>
    <row r="76" spans="2:5" ht="22.5">
      <c r="B76" s="5" t="s">
        <v>698</v>
      </c>
      <c r="C76" s="5" t="s">
        <v>699</v>
      </c>
      <c r="D76" s="5" t="s">
        <v>0</v>
      </c>
      <c r="E76" s="7">
        <v>29769982</v>
      </c>
    </row>
    <row r="77" spans="2:5" ht="22.5">
      <c r="B77" s="6" t="s">
        <v>818</v>
      </c>
      <c r="C77" s="6" t="s">
        <v>819</v>
      </c>
      <c r="D77" s="5" t="s">
        <v>0</v>
      </c>
      <c r="E77" s="16">
        <v>36131234</v>
      </c>
    </row>
    <row r="78" spans="2:5" ht="12.75">
      <c r="B78" s="5" t="s">
        <v>439</v>
      </c>
      <c r="C78" s="5" t="s">
        <v>440</v>
      </c>
      <c r="D78" s="5" t="s">
        <v>0</v>
      </c>
      <c r="E78" s="7">
        <v>32407082</v>
      </c>
    </row>
    <row r="79" spans="2:5" ht="22.5">
      <c r="B79" s="5" t="s">
        <v>214</v>
      </c>
      <c r="C79" s="5" t="s">
        <v>215</v>
      </c>
      <c r="D79" s="5" t="s">
        <v>0</v>
      </c>
      <c r="E79" s="7">
        <v>33098681</v>
      </c>
    </row>
    <row r="80" spans="2:5" ht="22.5">
      <c r="B80" s="5" t="s">
        <v>700</v>
      </c>
      <c r="C80" s="5" t="s">
        <v>701</v>
      </c>
      <c r="D80" s="5" t="s">
        <v>0</v>
      </c>
      <c r="E80" s="19">
        <v>33781592</v>
      </c>
    </row>
    <row r="81" spans="2:5" ht="22.5">
      <c r="B81" s="6" t="s">
        <v>118</v>
      </c>
      <c r="C81" s="6" t="s">
        <v>119</v>
      </c>
      <c r="D81" s="5" t="s">
        <v>0</v>
      </c>
      <c r="E81" s="16">
        <v>35141847</v>
      </c>
    </row>
    <row r="82" spans="2:5" ht="22.5">
      <c r="B82" s="5" t="s">
        <v>604</v>
      </c>
      <c r="C82" s="5" t="s">
        <v>605</v>
      </c>
      <c r="D82" s="5" t="s">
        <v>0</v>
      </c>
      <c r="E82" s="7">
        <v>29202818</v>
      </c>
    </row>
    <row r="83" spans="2:5" ht="22.5">
      <c r="B83" s="12" t="s">
        <v>604</v>
      </c>
      <c r="C83" s="12" t="s">
        <v>770</v>
      </c>
      <c r="D83" s="5" t="s">
        <v>0</v>
      </c>
      <c r="E83" s="16">
        <v>21995199</v>
      </c>
    </row>
    <row r="84" spans="2:5" ht="22.5">
      <c r="B84" s="5" t="s">
        <v>625</v>
      </c>
      <c r="C84" s="5" t="s">
        <v>626</v>
      </c>
      <c r="D84" s="5" t="s">
        <v>0</v>
      </c>
      <c r="E84" s="7">
        <v>33298937</v>
      </c>
    </row>
    <row r="85" spans="2:5" ht="22.5">
      <c r="B85" s="12" t="s">
        <v>904</v>
      </c>
      <c r="C85" s="12" t="s">
        <v>905</v>
      </c>
      <c r="D85" s="5" t="s">
        <v>0</v>
      </c>
      <c r="E85" s="16">
        <v>35104203</v>
      </c>
    </row>
    <row r="86" spans="2:5" ht="22.5">
      <c r="B86" s="12" t="s">
        <v>906</v>
      </c>
      <c r="C86" s="12" t="s">
        <v>907</v>
      </c>
      <c r="D86" s="5" t="s">
        <v>0</v>
      </c>
      <c r="E86" s="16">
        <v>23097050</v>
      </c>
    </row>
    <row r="87" spans="2:5" ht="22.5">
      <c r="B87" s="5" t="s">
        <v>732</v>
      </c>
      <c r="C87" s="5" t="s">
        <v>733</v>
      </c>
      <c r="D87" s="5" t="s">
        <v>0</v>
      </c>
      <c r="E87" s="7">
        <v>33608045</v>
      </c>
    </row>
    <row r="88" spans="2:5" ht="22.5">
      <c r="B88" s="5" t="s">
        <v>365</v>
      </c>
      <c r="C88" s="5" t="s">
        <v>366</v>
      </c>
      <c r="D88" s="5" t="s">
        <v>0</v>
      </c>
      <c r="E88" s="7">
        <v>30628811</v>
      </c>
    </row>
    <row r="89" spans="2:5" ht="22.5">
      <c r="B89" s="5" t="s">
        <v>365</v>
      </c>
      <c r="C89" s="5" t="s">
        <v>500</v>
      </c>
      <c r="D89" s="5" t="s">
        <v>0</v>
      </c>
      <c r="E89" s="7">
        <v>33292806</v>
      </c>
    </row>
    <row r="90" spans="2:5" ht="22.5">
      <c r="B90" s="12" t="s">
        <v>365</v>
      </c>
      <c r="C90" s="12" t="s">
        <v>908</v>
      </c>
      <c r="D90" s="5" t="s">
        <v>0</v>
      </c>
      <c r="E90" s="15">
        <v>21720299</v>
      </c>
    </row>
    <row r="91" spans="2:5" ht="22.5">
      <c r="B91" s="5" t="s">
        <v>216</v>
      </c>
      <c r="C91" s="5" t="s">
        <v>217</v>
      </c>
      <c r="D91" s="5" t="s">
        <v>0</v>
      </c>
      <c r="E91" s="19">
        <v>33098773</v>
      </c>
    </row>
    <row r="92" spans="2:5" ht="22.5">
      <c r="B92" s="5" t="s">
        <v>15</v>
      </c>
      <c r="C92" s="5" t="s">
        <v>16</v>
      </c>
      <c r="D92" s="5" t="s">
        <v>0</v>
      </c>
      <c r="E92" s="7">
        <v>29712181</v>
      </c>
    </row>
    <row r="93" spans="2:5" ht="12.75">
      <c r="B93" s="5" t="s">
        <v>351</v>
      </c>
      <c r="C93" s="5" t="s">
        <v>352</v>
      </c>
      <c r="D93" s="5" t="s">
        <v>0</v>
      </c>
      <c r="E93" s="7">
        <v>33322918</v>
      </c>
    </row>
    <row r="94" spans="2:5" ht="12.75">
      <c r="B94" s="5" t="s">
        <v>441</v>
      </c>
      <c r="C94" s="5" t="s">
        <v>442</v>
      </c>
      <c r="D94" s="5" t="s">
        <v>0</v>
      </c>
      <c r="E94" s="7">
        <v>35914710</v>
      </c>
    </row>
    <row r="95" spans="2:5" ht="22.5">
      <c r="B95" s="5" t="s">
        <v>441</v>
      </c>
      <c r="C95" s="5" t="s">
        <v>443</v>
      </c>
      <c r="D95" s="5" t="s">
        <v>0</v>
      </c>
      <c r="E95" s="7">
        <v>34811599</v>
      </c>
    </row>
    <row r="96" spans="2:5" ht="12.75">
      <c r="B96" s="5" t="s">
        <v>771</v>
      </c>
      <c r="C96" s="5" t="s">
        <v>772</v>
      </c>
      <c r="D96" s="5" t="s">
        <v>0</v>
      </c>
      <c r="E96" s="7">
        <v>36139251</v>
      </c>
    </row>
    <row r="97" spans="2:5" ht="22.5">
      <c r="B97" s="6" t="s">
        <v>771</v>
      </c>
      <c r="C97" s="6" t="s">
        <v>820</v>
      </c>
      <c r="D97" s="5" t="s">
        <v>0</v>
      </c>
      <c r="E97" s="15">
        <v>39025211</v>
      </c>
    </row>
    <row r="98" spans="2:5" ht="22.5">
      <c r="B98" s="5" t="s">
        <v>151</v>
      </c>
      <c r="C98" s="5" t="s">
        <v>92</v>
      </c>
      <c r="D98" s="5" t="s">
        <v>0</v>
      </c>
      <c r="E98" s="19">
        <v>35474122</v>
      </c>
    </row>
    <row r="99" spans="2:5" ht="22.5">
      <c r="B99" s="5" t="s">
        <v>821</v>
      </c>
      <c r="C99" s="5" t="s">
        <v>822</v>
      </c>
      <c r="D99" s="5" t="s">
        <v>0</v>
      </c>
      <c r="E99" s="7">
        <v>33047014</v>
      </c>
    </row>
    <row r="100" spans="2:5" ht="22.5">
      <c r="B100" s="6" t="s">
        <v>821</v>
      </c>
      <c r="C100" s="6" t="s">
        <v>823</v>
      </c>
      <c r="D100" s="5" t="s">
        <v>0</v>
      </c>
      <c r="E100" s="16">
        <v>31945837</v>
      </c>
    </row>
    <row r="101" spans="2:5" ht="22.5">
      <c r="B101" s="12" t="s">
        <v>821</v>
      </c>
      <c r="C101" s="12" t="s">
        <v>980</v>
      </c>
      <c r="D101" s="5" t="s">
        <v>0</v>
      </c>
      <c r="E101" s="16">
        <v>33495196</v>
      </c>
    </row>
    <row r="102" spans="2:5" ht="33.75">
      <c r="B102" s="6" t="s">
        <v>218</v>
      </c>
      <c r="C102" s="6" t="s">
        <v>219</v>
      </c>
      <c r="D102" s="5" t="s">
        <v>0</v>
      </c>
      <c r="E102" s="16">
        <v>27560411</v>
      </c>
    </row>
    <row r="103" spans="2:5" ht="22.5">
      <c r="B103" s="6" t="s">
        <v>218</v>
      </c>
      <c r="C103" s="6" t="s">
        <v>824</v>
      </c>
      <c r="D103" s="5" t="s">
        <v>0</v>
      </c>
      <c r="E103" s="15">
        <v>28126455</v>
      </c>
    </row>
    <row r="104" spans="2:5" ht="12.75">
      <c r="B104" s="5" t="s">
        <v>651</v>
      </c>
      <c r="C104" s="5" t="s">
        <v>339</v>
      </c>
      <c r="D104" s="5" t="s">
        <v>0</v>
      </c>
      <c r="E104" s="7">
        <v>30126616</v>
      </c>
    </row>
    <row r="105" spans="2:5" ht="22.5">
      <c r="B105" s="5" t="s">
        <v>652</v>
      </c>
      <c r="C105" s="5" t="s">
        <v>438</v>
      </c>
      <c r="D105" s="5" t="s">
        <v>0</v>
      </c>
      <c r="E105" s="19">
        <v>34989152</v>
      </c>
    </row>
    <row r="106" spans="2:5" ht="22.5">
      <c r="B106" s="5" t="s">
        <v>152</v>
      </c>
      <c r="C106" s="5" t="s">
        <v>153</v>
      </c>
      <c r="D106" s="5" t="s">
        <v>0</v>
      </c>
      <c r="E106" s="19">
        <v>36650205</v>
      </c>
    </row>
    <row r="107" spans="2:5" ht="22.5">
      <c r="B107" s="12" t="s">
        <v>343</v>
      </c>
      <c r="C107" s="12" t="s">
        <v>344</v>
      </c>
      <c r="D107" s="5" t="s">
        <v>0</v>
      </c>
      <c r="E107" s="16">
        <v>29968766</v>
      </c>
    </row>
    <row r="108" spans="2:5" ht="22.5">
      <c r="B108" s="12" t="s">
        <v>773</v>
      </c>
      <c r="C108" s="12" t="s">
        <v>774</v>
      </c>
      <c r="D108" s="5" t="s">
        <v>0</v>
      </c>
      <c r="E108" s="15">
        <v>34442159</v>
      </c>
    </row>
    <row r="109" spans="2:5" ht="22.5">
      <c r="B109" s="12" t="s">
        <v>773</v>
      </c>
      <c r="C109" s="12" t="s">
        <v>155</v>
      </c>
      <c r="D109" s="5" t="s">
        <v>0</v>
      </c>
      <c r="E109" s="15">
        <v>34266536</v>
      </c>
    </row>
    <row r="110" spans="2:5" ht="22.5">
      <c r="B110" s="5" t="s">
        <v>43</v>
      </c>
      <c r="C110" s="5" t="s">
        <v>44</v>
      </c>
      <c r="D110" s="5" t="s">
        <v>0</v>
      </c>
      <c r="E110" s="7">
        <v>35473801</v>
      </c>
    </row>
    <row r="111" spans="2:5" ht="12.75">
      <c r="B111" s="5" t="s">
        <v>825</v>
      </c>
      <c r="C111" s="5" t="s">
        <v>826</v>
      </c>
      <c r="D111" s="5" t="s">
        <v>0</v>
      </c>
      <c r="E111" s="7">
        <v>33603606</v>
      </c>
    </row>
    <row r="112" spans="2:5" ht="22.5">
      <c r="B112" s="12" t="s">
        <v>825</v>
      </c>
      <c r="C112" s="12" t="s">
        <v>910</v>
      </c>
      <c r="D112" s="5" t="s">
        <v>0</v>
      </c>
      <c r="E112" s="16">
        <v>23149199</v>
      </c>
    </row>
    <row r="113" spans="2:5" ht="22.5">
      <c r="B113" s="5" t="s">
        <v>408</v>
      </c>
      <c r="C113" s="5" t="s">
        <v>409</v>
      </c>
      <c r="D113" s="5" t="s">
        <v>0</v>
      </c>
      <c r="E113" s="19">
        <v>35248590</v>
      </c>
    </row>
    <row r="114" spans="2:5" ht="12.75">
      <c r="B114" s="12" t="s">
        <v>911</v>
      </c>
      <c r="C114" s="12" t="s">
        <v>80</v>
      </c>
      <c r="D114" s="5" t="s">
        <v>0</v>
      </c>
      <c r="E114" s="16">
        <v>30965682</v>
      </c>
    </row>
    <row r="115" spans="2:5" ht="12.75">
      <c r="B115" s="6" t="s">
        <v>45</v>
      </c>
      <c r="C115" s="6" t="s">
        <v>46</v>
      </c>
      <c r="D115" s="5" t="s">
        <v>0</v>
      </c>
      <c r="E115" s="16">
        <v>30721071</v>
      </c>
    </row>
    <row r="116" spans="2:5" ht="22.5">
      <c r="B116" s="5" t="s">
        <v>444</v>
      </c>
      <c r="C116" s="5" t="s">
        <v>445</v>
      </c>
      <c r="D116" s="5" t="s">
        <v>0</v>
      </c>
      <c r="E116" s="19">
        <v>26744680</v>
      </c>
    </row>
    <row r="117" spans="2:5" ht="12.75">
      <c r="B117" s="5" t="s">
        <v>69</v>
      </c>
      <c r="C117" s="5" t="s">
        <v>70</v>
      </c>
      <c r="D117" s="5" t="s">
        <v>0</v>
      </c>
      <c r="E117" s="7">
        <v>32673913</v>
      </c>
    </row>
    <row r="118" spans="2:5" ht="22.5">
      <c r="B118" s="5" t="s">
        <v>981</v>
      </c>
      <c r="C118" s="5" t="s">
        <v>982</v>
      </c>
      <c r="D118" s="5" t="s">
        <v>0</v>
      </c>
      <c r="E118" s="19">
        <v>33836632</v>
      </c>
    </row>
    <row r="119" spans="2:5" ht="22.5">
      <c r="B119" s="5" t="s">
        <v>186</v>
      </c>
      <c r="C119" s="5" t="s">
        <v>187</v>
      </c>
      <c r="D119" s="5" t="s">
        <v>0</v>
      </c>
      <c r="E119" s="7">
        <v>36372887</v>
      </c>
    </row>
    <row r="120" spans="2:5" ht="22.5">
      <c r="B120" s="12" t="s">
        <v>983</v>
      </c>
      <c r="C120" s="12" t="s">
        <v>984</v>
      </c>
      <c r="D120" s="5" t="s">
        <v>0</v>
      </c>
      <c r="E120" s="15">
        <v>31998699</v>
      </c>
    </row>
    <row r="121" spans="2:5" ht="22.5">
      <c r="B121" s="5" t="s">
        <v>17</v>
      </c>
      <c r="C121" s="5" t="s">
        <v>18</v>
      </c>
      <c r="D121" s="5" t="s">
        <v>0</v>
      </c>
      <c r="E121" s="7">
        <v>23379049</v>
      </c>
    </row>
    <row r="122" spans="2:5" ht="22.5">
      <c r="B122" s="5" t="s">
        <v>655</v>
      </c>
      <c r="C122" s="5" t="s">
        <v>656</v>
      </c>
      <c r="D122" s="5" t="s">
        <v>0</v>
      </c>
      <c r="E122" s="7">
        <v>31732280</v>
      </c>
    </row>
    <row r="123" spans="2:5" ht="22.5">
      <c r="B123" s="5" t="s">
        <v>985</v>
      </c>
      <c r="C123" s="5" t="s">
        <v>986</v>
      </c>
      <c r="D123" s="5" t="s">
        <v>0</v>
      </c>
      <c r="E123" s="7">
        <v>36791669</v>
      </c>
    </row>
    <row r="124" spans="2:5" ht="22.5">
      <c r="B124" s="6" t="s">
        <v>985</v>
      </c>
      <c r="C124" s="6" t="s">
        <v>987</v>
      </c>
      <c r="D124" s="5" t="s">
        <v>0</v>
      </c>
      <c r="E124" s="16">
        <v>35261789</v>
      </c>
    </row>
    <row r="125" spans="2:5" ht="12.75">
      <c r="B125" s="12" t="s">
        <v>569</v>
      </c>
      <c r="C125" s="12" t="s">
        <v>776</v>
      </c>
      <c r="D125" s="5" t="s">
        <v>0</v>
      </c>
      <c r="E125" s="16">
        <v>33964532</v>
      </c>
    </row>
    <row r="126" spans="2:5" ht="22.5">
      <c r="B126" s="6" t="s">
        <v>569</v>
      </c>
      <c r="C126" s="6" t="s">
        <v>515</v>
      </c>
      <c r="D126" s="5" t="s">
        <v>0</v>
      </c>
      <c r="E126" s="15">
        <v>33880561</v>
      </c>
    </row>
    <row r="127" spans="2:5" ht="22.5">
      <c r="B127" s="12" t="s">
        <v>988</v>
      </c>
      <c r="C127" s="12" t="s">
        <v>989</v>
      </c>
      <c r="D127" s="5" t="s">
        <v>0</v>
      </c>
      <c r="E127" s="16">
        <v>31131718</v>
      </c>
    </row>
    <row r="128" spans="2:5" ht="12.75">
      <c r="B128" s="5" t="s">
        <v>292</v>
      </c>
      <c r="C128" s="5" t="s">
        <v>293</v>
      </c>
      <c r="D128" s="5" t="s">
        <v>0</v>
      </c>
      <c r="E128" s="7">
        <v>35732851</v>
      </c>
    </row>
    <row r="129" spans="2:5" ht="12.75">
      <c r="B129" s="5" t="s">
        <v>353</v>
      </c>
      <c r="C129" s="5" t="s">
        <v>354</v>
      </c>
      <c r="D129" s="5" t="s">
        <v>0</v>
      </c>
      <c r="E129" s="19">
        <v>33322965</v>
      </c>
    </row>
    <row r="130" spans="2:5" ht="22.5">
      <c r="B130" s="5" t="s">
        <v>627</v>
      </c>
      <c r="C130" s="5" t="s">
        <v>628</v>
      </c>
      <c r="D130" s="5" t="s">
        <v>0</v>
      </c>
      <c r="E130" s="7">
        <v>23719513</v>
      </c>
    </row>
    <row r="131" spans="2:5" ht="22.5">
      <c r="B131" s="12" t="s">
        <v>571</v>
      </c>
      <c r="C131" s="12" t="s">
        <v>572</v>
      </c>
      <c r="D131" s="5" t="s">
        <v>0</v>
      </c>
      <c r="E131" s="16">
        <v>35636103</v>
      </c>
    </row>
    <row r="132" spans="2:5" ht="12.75">
      <c r="B132" s="5" t="s">
        <v>702</v>
      </c>
      <c r="C132" s="5" t="s">
        <v>703</v>
      </c>
      <c r="D132" s="5" t="s">
        <v>0</v>
      </c>
      <c r="E132" s="7">
        <v>33264043</v>
      </c>
    </row>
    <row r="133" spans="2:5" ht="22.5">
      <c r="B133" s="5" t="s">
        <v>89</v>
      </c>
      <c r="C133" s="5" t="s">
        <v>90</v>
      </c>
      <c r="D133" s="5" t="s">
        <v>0</v>
      </c>
      <c r="E133" s="7">
        <v>36985411</v>
      </c>
    </row>
    <row r="134" spans="2:5" ht="22.5">
      <c r="B134" s="5" t="s">
        <v>188</v>
      </c>
      <c r="C134" s="5" t="s">
        <v>189</v>
      </c>
      <c r="D134" s="5" t="s">
        <v>0</v>
      </c>
      <c r="E134" s="7">
        <v>36650095</v>
      </c>
    </row>
    <row r="135" spans="2:5" ht="22.5">
      <c r="B135" s="5" t="s">
        <v>188</v>
      </c>
      <c r="C135" s="5" t="s">
        <v>606</v>
      </c>
      <c r="D135" s="5" t="s">
        <v>0</v>
      </c>
      <c r="E135" s="7">
        <v>30692527</v>
      </c>
    </row>
    <row r="136" spans="2:5" ht="22.5">
      <c r="B136" s="5" t="s">
        <v>912</v>
      </c>
      <c r="C136" s="5" t="s">
        <v>913</v>
      </c>
      <c r="D136" s="5" t="s">
        <v>0</v>
      </c>
      <c r="E136" s="16">
        <v>35182758</v>
      </c>
    </row>
    <row r="137" spans="2:5" ht="22.5">
      <c r="B137" s="5" t="s">
        <v>912</v>
      </c>
      <c r="C137" s="5" t="s">
        <v>914</v>
      </c>
      <c r="D137" s="5" t="s">
        <v>0</v>
      </c>
      <c r="E137" s="15">
        <v>34774095</v>
      </c>
    </row>
    <row r="138" spans="2:5" ht="22.5">
      <c r="B138" s="5" t="s">
        <v>300</v>
      </c>
      <c r="C138" s="5" t="s">
        <v>301</v>
      </c>
      <c r="D138" s="5" t="s">
        <v>0</v>
      </c>
      <c r="E138" s="7">
        <v>35667718</v>
      </c>
    </row>
    <row r="139" spans="2:5" ht="22.5">
      <c r="B139" s="5" t="s">
        <v>311</v>
      </c>
      <c r="C139" s="5" t="s">
        <v>312</v>
      </c>
      <c r="D139" s="5" t="s">
        <v>0</v>
      </c>
      <c r="E139" s="7">
        <v>33162913</v>
      </c>
    </row>
    <row r="140" spans="2:5" ht="22.5">
      <c r="B140" s="12" t="s">
        <v>120</v>
      </c>
      <c r="C140" s="12" t="s">
        <v>345</v>
      </c>
      <c r="D140" s="5" t="s">
        <v>0</v>
      </c>
      <c r="E140" s="16">
        <v>35279532</v>
      </c>
    </row>
    <row r="141" spans="2:5" ht="12.75">
      <c r="B141" s="5" t="s">
        <v>120</v>
      </c>
      <c r="C141" s="5" t="s">
        <v>121</v>
      </c>
      <c r="D141" s="5" t="s">
        <v>0</v>
      </c>
      <c r="E141" s="7">
        <v>36888425</v>
      </c>
    </row>
    <row r="142" spans="2:5" ht="12.75">
      <c r="B142" s="5" t="s">
        <v>120</v>
      </c>
      <c r="C142" s="5" t="s">
        <v>398</v>
      </c>
      <c r="D142" s="5" t="s">
        <v>0</v>
      </c>
      <c r="E142" s="19">
        <v>26767792</v>
      </c>
    </row>
    <row r="143" spans="2:5" ht="22.5">
      <c r="B143" s="5" t="s">
        <v>381</v>
      </c>
      <c r="C143" s="5" t="s">
        <v>382</v>
      </c>
      <c r="D143" s="5" t="s">
        <v>0</v>
      </c>
      <c r="E143" s="7">
        <v>34227016</v>
      </c>
    </row>
    <row r="144" spans="2:5" ht="22.5">
      <c r="B144" s="6" t="s">
        <v>19</v>
      </c>
      <c r="C144" s="6" t="s">
        <v>20</v>
      </c>
      <c r="D144" s="5" t="s">
        <v>0</v>
      </c>
      <c r="E144" s="15">
        <v>35527852</v>
      </c>
    </row>
    <row r="145" spans="2:5" ht="12.75">
      <c r="B145" s="5" t="s">
        <v>734</v>
      </c>
      <c r="C145" s="5" t="s">
        <v>735</v>
      </c>
      <c r="D145" s="5" t="s">
        <v>0</v>
      </c>
      <c r="E145" s="7">
        <v>26335067</v>
      </c>
    </row>
    <row r="146" spans="2:5" ht="12.75">
      <c r="B146" s="5" t="s">
        <v>736</v>
      </c>
      <c r="C146" s="5" t="s">
        <v>737</v>
      </c>
      <c r="D146" s="5" t="s">
        <v>0</v>
      </c>
      <c r="E146" s="7">
        <v>31006993</v>
      </c>
    </row>
    <row r="147" spans="2:5" ht="22.5">
      <c r="B147" s="6" t="s">
        <v>154</v>
      </c>
      <c r="C147" s="6" t="s">
        <v>155</v>
      </c>
      <c r="D147" s="5" t="s">
        <v>0</v>
      </c>
      <c r="E147" s="16">
        <v>33611942</v>
      </c>
    </row>
    <row r="148" spans="2:5" ht="22.5">
      <c r="B148" s="5" t="s">
        <v>915</v>
      </c>
      <c r="C148" s="5" t="s">
        <v>916</v>
      </c>
      <c r="D148" s="5" t="s">
        <v>0</v>
      </c>
      <c r="E148" s="16">
        <v>28579154</v>
      </c>
    </row>
    <row r="149" spans="2:5" ht="22.5">
      <c r="B149" s="12" t="s">
        <v>990</v>
      </c>
      <c r="C149" s="12" t="s">
        <v>991</v>
      </c>
      <c r="D149" s="5" t="s">
        <v>0</v>
      </c>
      <c r="E149" s="16">
        <v>32397644</v>
      </c>
    </row>
    <row r="150" spans="2:5" ht="22.5">
      <c r="B150" s="12" t="s">
        <v>992</v>
      </c>
      <c r="C150" s="12" t="s">
        <v>993</v>
      </c>
      <c r="D150" s="5" t="s">
        <v>0</v>
      </c>
      <c r="E150" s="16">
        <v>33924521</v>
      </c>
    </row>
    <row r="151" spans="2:5" ht="22.5">
      <c r="B151" s="12" t="s">
        <v>91</v>
      </c>
      <c r="C151" s="12" t="s">
        <v>346</v>
      </c>
      <c r="D151" s="5" t="s">
        <v>0</v>
      </c>
      <c r="E151" s="16">
        <v>35089976</v>
      </c>
    </row>
    <row r="152" spans="2:5" ht="22.5">
      <c r="B152" s="5" t="s">
        <v>91</v>
      </c>
      <c r="C152" s="5" t="s">
        <v>92</v>
      </c>
      <c r="D152" s="5" t="s">
        <v>0</v>
      </c>
      <c r="E152" s="7">
        <v>33798867</v>
      </c>
    </row>
    <row r="153" spans="2:5" ht="22.5">
      <c r="B153" s="5" t="s">
        <v>108</v>
      </c>
      <c r="C153" s="5" t="s">
        <v>109</v>
      </c>
      <c r="D153" s="5" t="s">
        <v>0</v>
      </c>
      <c r="E153" s="7">
        <v>26089276</v>
      </c>
    </row>
    <row r="154" spans="2:5" ht="22.5">
      <c r="B154" s="5" t="s">
        <v>108</v>
      </c>
      <c r="C154" s="5" t="s">
        <v>505</v>
      </c>
      <c r="D154" s="5" t="s">
        <v>0</v>
      </c>
      <c r="E154" s="19">
        <v>36029909</v>
      </c>
    </row>
    <row r="155" spans="2:5" ht="22.5">
      <c r="B155" s="5" t="s">
        <v>156</v>
      </c>
      <c r="C155" s="5" t="s">
        <v>224</v>
      </c>
      <c r="D155" s="5" t="s">
        <v>0</v>
      </c>
      <c r="E155" s="7">
        <v>30899935</v>
      </c>
    </row>
    <row r="156" spans="2:5" ht="22.5">
      <c r="B156" s="6" t="s">
        <v>156</v>
      </c>
      <c r="C156" s="6" t="s">
        <v>157</v>
      </c>
      <c r="D156" s="5" t="s">
        <v>0</v>
      </c>
      <c r="E156" s="16">
        <v>33881852</v>
      </c>
    </row>
    <row r="157" spans="2:5" ht="22.5">
      <c r="B157" s="5" t="s">
        <v>294</v>
      </c>
      <c r="C157" s="5" t="s">
        <v>295</v>
      </c>
      <c r="D157" s="5" t="s">
        <v>0</v>
      </c>
      <c r="E157" s="7">
        <v>34100312</v>
      </c>
    </row>
    <row r="158" spans="2:5" ht="22.5">
      <c r="B158" s="5" t="s">
        <v>122</v>
      </c>
      <c r="C158" s="5" t="s">
        <v>123</v>
      </c>
      <c r="D158" s="5" t="s">
        <v>0</v>
      </c>
      <c r="E158" s="7">
        <v>36131170</v>
      </c>
    </row>
    <row r="159" spans="2:5" ht="22.5">
      <c r="B159" s="5" t="s">
        <v>757</v>
      </c>
      <c r="C159" s="5" t="s">
        <v>758</v>
      </c>
      <c r="D159" s="5" t="s">
        <v>0</v>
      </c>
      <c r="E159" s="7">
        <v>30542261</v>
      </c>
    </row>
    <row r="160" spans="2:5" ht="22.5">
      <c r="B160" s="5" t="s">
        <v>71</v>
      </c>
      <c r="C160" s="5" t="s">
        <v>72</v>
      </c>
      <c r="D160" s="5" t="s">
        <v>0</v>
      </c>
      <c r="E160" s="19">
        <v>35765279</v>
      </c>
    </row>
    <row r="161" spans="2:5" ht="12.75">
      <c r="B161" s="6" t="s">
        <v>47</v>
      </c>
      <c r="C161" s="6" t="s">
        <v>48</v>
      </c>
      <c r="D161" s="5" t="s">
        <v>0</v>
      </c>
      <c r="E161" s="15">
        <v>26575563</v>
      </c>
    </row>
    <row r="162" spans="2:5" ht="12.75">
      <c r="B162" s="12" t="s">
        <v>576</v>
      </c>
      <c r="C162" s="12" t="s">
        <v>577</v>
      </c>
      <c r="D162" s="5" t="s">
        <v>0</v>
      </c>
      <c r="E162" s="16">
        <v>34234460</v>
      </c>
    </row>
    <row r="163" spans="2:5" ht="22.5">
      <c r="B163" s="5" t="s">
        <v>704</v>
      </c>
      <c r="C163" s="5" t="s">
        <v>705</v>
      </c>
      <c r="D163" s="5" t="s">
        <v>0</v>
      </c>
      <c r="E163" s="7">
        <v>31731262</v>
      </c>
    </row>
    <row r="164" spans="2:5" ht="33.75">
      <c r="B164" s="5" t="s">
        <v>659</v>
      </c>
      <c r="C164" s="5" t="s">
        <v>660</v>
      </c>
      <c r="D164" s="5" t="s">
        <v>0</v>
      </c>
      <c r="E164" s="7">
        <v>33600613</v>
      </c>
    </row>
    <row r="165" spans="2:5" ht="22.5">
      <c r="B165" s="5" t="s">
        <v>659</v>
      </c>
      <c r="C165" s="5" t="s">
        <v>661</v>
      </c>
      <c r="D165" s="5" t="s">
        <v>0</v>
      </c>
      <c r="E165" s="19">
        <v>31974102</v>
      </c>
    </row>
    <row r="166" spans="2:5" ht="22.5">
      <c r="B166" s="6" t="s">
        <v>659</v>
      </c>
      <c r="C166" s="6" t="s">
        <v>830</v>
      </c>
      <c r="D166" s="5" t="s">
        <v>0</v>
      </c>
      <c r="E166" s="16">
        <v>36372818</v>
      </c>
    </row>
    <row r="167" spans="2:5" ht="12.75">
      <c r="B167" s="12" t="s">
        <v>659</v>
      </c>
      <c r="C167" s="12" t="s">
        <v>994</v>
      </c>
      <c r="D167" s="5" t="s">
        <v>0</v>
      </c>
      <c r="E167" s="15">
        <v>33808644</v>
      </c>
    </row>
    <row r="168" spans="2:5" ht="22.5">
      <c r="B168" s="5" t="s">
        <v>759</v>
      </c>
      <c r="C168" s="5" t="s">
        <v>760</v>
      </c>
      <c r="D168" s="5" t="s">
        <v>0</v>
      </c>
      <c r="E168" s="7">
        <v>35672161</v>
      </c>
    </row>
    <row r="169" spans="2:5" ht="22.5">
      <c r="B169" s="5" t="s">
        <v>446</v>
      </c>
      <c r="C169" s="5" t="s">
        <v>447</v>
      </c>
      <c r="D169" s="5" t="s">
        <v>0</v>
      </c>
      <c r="E169" s="7">
        <v>36359472</v>
      </c>
    </row>
    <row r="170" spans="2:5" ht="22.5">
      <c r="B170" s="5" t="s">
        <v>761</v>
      </c>
      <c r="C170" s="5" t="s">
        <v>762</v>
      </c>
      <c r="D170" s="5" t="s">
        <v>0</v>
      </c>
      <c r="E170" s="7">
        <v>30982137</v>
      </c>
    </row>
    <row r="171" spans="2:5" ht="12.75">
      <c r="B171" s="5" t="s">
        <v>473</v>
      </c>
      <c r="C171" s="5" t="s">
        <v>472</v>
      </c>
      <c r="D171" s="5" t="s">
        <v>0</v>
      </c>
      <c r="E171" s="7">
        <v>31613346</v>
      </c>
    </row>
    <row r="172" spans="2:5" ht="22.5">
      <c r="B172" s="5" t="s">
        <v>607</v>
      </c>
      <c r="C172" s="5" t="s">
        <v>608</v>
      </c>
      <c r="D172" s="5" t="s">
        <v>0</v>
      </c>
      <c r="E172" s="7">
        <v>34441227</v>
      </c>
    </row>
    <row r="173" spans="2:5" ht="22.5">
      <c r="B173" s="5" t="s">
        <v>607</v>
      </c>
      <c r="C173" s="5" t="s">
        <v>763</v>
      </c>
      <c r="D173" s="5" t="s">
        <v>0</v>
      </c>
      <c r="E173" s="7">
        <v>27057710</v>
      </c>
    </row>
    <row r="174" spans="2:5" ht="22.5">
      <c r="B174" s="6" t="s">
        <v>49</v>
      </c>
      <c r="C174" s="6" t="s">
        <v>50</v>
      </c>
      <c r="D174" s="5" t="s">
        <v>0</v>
      </c>
      <c r="E174" s="15">
        <v>32115215</v>
      </c>
    </row>
    <row r="175" spans="2:5" ht="22.5">
      <c r="B175" s="12" t="s">
        <v>448</v>
      </c>
      <c r="C175" s="12" t="s">
        <v>449</v>
      </c>
      <c r="D175" s="5" t="s">
        <v>0</v>
      </c>
      <c r="E175" s="15">
        <v>30466854</v>
      </c>
    </row>
    <row r="176" spans="2:5" ht="22.5">
      <c r="B176" s="12" t="s">
        <v>401</v>
      </c>
      <c r="C176" s="12" t="s">
        <v>402</v>
      </c>
      <c r="D176" s="5" t="s">
        <v>0</v>
      </c>
      <c r="E176" s="16">
        <v>34008364</v>
      </c>
    </row>
    <row r="177" spans="2:5" ht="22.5">
      <c r="B177" s="5" t="s">
        <v>401</v>
      </c>
      <c r="C177" s="5" t="s">
        <v>609</v>
      </c>
      <c r="D177" s="5" t="s">
        <v>0</v>
      </c>
      <c r="E177" s="7">
        <v>29428153</v>
      </c>
    </row>
    <row r="178" spans="2:5" ht="22.5">
      <c r="B178" s="6" t="s">
        <v>401</v>
      </c>
      <c r="C178" s="6" t="s">
        <v>831</v>
      </c>
      <c r="D178" s="5" t="s">
        <v>0</v>
      </c>
      <c r="E178" s="15">
        <v>35199009</v>
      </c>
    </row>
    <row r="179" spans="2:5" ht="12.75">
      <c r="B179" s="12" t="s">
        <v>917</v>
      </c>
      <c r="C179" s="12" t="s">
        <v>918</v>
      </c>
      <c r="D179" s="5" t="s">
        <v>0</v>
      </c>
      <c r="E179" s="16">
        <v>35182731</v>
      </c>
    </row>
    <row r="180" spans="2:5" ht="12.75">
      <c r="B180" s="6" t="s">
        <v>247</v>
      </c>
      <c r="C180" s="6" t="s">
        <v>248</v>
      </c>
      <c r="D180" s="5" t="s">
        <v>0</v>
      </c>
      <c r="E180" s="16">
        <v>36145871</v>
      </c>
    </row>
    <row r="181" spans="2:5" ht="22.5">
      <c r="B181" s="5" t="s">
        <v>610</v>
      </c>
      <c r="C181" s="5" t="s">
        <v>611</v>
      </c>
      <c r="D181" s="5" t="s">
        <v>0</v>
      </c>
      <c r="E181" s="19">
        <v>31644333</v>
      </c>
    </row>
    <row r="182" spans="2:5" ht="22.5">
      <c r="B182" s="6" t="s">
        <v>610</v>
      </c>
      <c r="C182" s="6" t="s">
        <v>221</v>
      </c>
      <c r="D182" s="5" t="s">
        <v>0</v>
      </c>
      <c r="E182" s="16">
        <v>35259857</v>
      </c>
    </row>
    <row r="183" spans="2:5" ht="22.5">
      <c r="B183" s="5" t="s">
        <v>302</v>
      </c>
      <c r="C183" s="5" t="s">
        <v>303</v>
      </c>
      <c r="D183" s="5" t="s">
        <v>0</v>
      </c>
      <c r="E183" s="7">
        <v>33699190</v>
      </c>
    </row>
    <row r="184" spans="2:5" ht="22.5">
      <c r="B184" s="5" t="s">
        <v>21</v>
      </c>
      <c r="C184" s="5" t="s">
        <v>22</v>
      </c>
      <c r="D184" s="5" t="s">
        <v>0</v>
      </c>
      <c r="E184" s="7">
        <v>35573452</v>
      </c>
    </row>
    <row r="185" spans="2:5" ht="22.5">
      <c r="B185" s="5" t="s">
        <v>663</v>
      </c>
      <c r="C185" s="5" t="s">
        <v>664</v>
      </c>
      <c r="D185" s="5" t="s">
        <v>0</v>
      </c>
      <c r="E185" s="7">
        <v>34959888</v>
      </c>
    </row>
    <row r="186" spans="2:5" ht="22.5">
      <c r="B186" s="12" t="s">
        <v>919</v>
      </c>
      <c r="C186" s="12" t="s">
        <v>920</v>
      </c>
      <c r="D186" s="5" t="s">
        <v>0</v>
      </c>
      <c r="E186" s="16">
        <v>32802994</v>
      </c>
    </row>
    <row r="187" spans="2:5" ht="22.5">
      <c r="B187" s="5" t="s">
        <v>638</v>
      </c>
      <c r="C187" s="5" t="s">
        <v>639</v>
      </c>
      <c r="D187" s="5" t="s">
        <v>0</v>
      </c>
      <c r="E187" s="7">
        <v>33149786</v>
      </c>
    </row>
    <row r="188" spans="2:5" ht="12.75">
      <c r="B188" s="12" t="s">
        <v>347</v>
      </c>
      <c r="C188" s="12" t="s">
        <v>348</v>
      </c>
      <c r="D188" s="5" t="s">
        <v>0</v>
      </c>
      <c r="E188" s="16">
        <v>34990746</v>
      </c>
    </row>
    <row r="189" spans="2:5" ht="22.5">
      <c r="B189" s="5" t="s">
        <v>158</v>
      </c>
      <c r="C189" s="5" t="s">
        <v>356</v>
      </c>
      <c r="D189" s="5" t="s">
        <v>0</v>
      </c>
      <c r="E189" s="7">
        <v>31976335</v>
      </c>
    </row>
    <row r="190" spans="2:5" ht="12.75">
      <c r="B190" s="5" t="s">
        <v>158</v>
      </c>
      <c r="C190" s="5" t="s">
        <v>190</v>
      </c>
      <c r="D190" s="5" t="s">
        <v>0</v>
      </c>
      <c r="E190" s="7">
        <v>36372853</v>
      </c>
    </row>
    <row r="191" spans="2:5" ht="22.5">
      <c r="B191" s="5" t="s">
        <v>158</v>
      </c>
      <c r="C191" s="5" t="s">
        <v>160</v>
      </c>
      <c r="D191" s="5" t="s">
        <v>0</v>
      </c>
      <c r="E191" s="7">
        <v>33767359</v>
      </c>
    </row>
    <row r="192" spans="2:5" ht="22.5">
      <c r="B192" s="5" t="s">
        <v>158</v>
      </c>
      <c r="C192" s="5" t="s">
        <v>159</v>
      </c>
      <c r="D192" s="5" t="s">
        <v>0</v>
      </c>
      <c r="E192" s="7">
        <v>29551602</v>
      </c>
    </row>
    <row r="193" spans="2:5" ht="22.5">
      <c r="B193" s="6" t="s">
        <v>158</v>
      </c>
      <c r="C193" s="6" t="s">
        <v>832</v>
      </c>
      <c r="D193" s="5" t="s">
        <v>0</v>
      </c>
      <c r="E193" s="16">
        <v>36131263</v>
      </c>
    </row>
    <row r="194" spans="2:5" ht="22.5">
      <c r="B194" s="6" t="s">
        <v>158</v>
      </c>
      <c r="C194" s="6" t="s">
        <v>833</v>
      </c>
      <c r="D194" s="5" t="s">
        <v>0</v>
      </c>
      <c r="E194" s="16">
        <v>30032174</v>
      </c>
    </row>
    <row r="195" spans="2:5" ht="22.5">
      <c r="B195" s="5" t="s">
        <v>93</v>
      </c>
      <c r="C195" s="5" t="s">
        <v>367</v>
      </c>
      <c r="D195" s="5" t="s">
        <v>0</v>
      </c>
      <c r="E195" s="7">
        <v>35654531</v>
      </c>
    </row>
    <row r="196" spans="2:5" ht="22.5">
      <c r="B196" s="5" t="s">
        <v>93</v>
      </c>
      <c r="C196" s="5" t="s">
        <v>94</v>
      </c>
      <c r="D196" s="5" t="s">
        <v>0</v>
      </c>
      <c r="E196" s="7">
        <v>36373019</v>
      </c>
    </row>
    <row r="197" spans="2:5" ht="22.5">
      <c r="B197" s="5" t="s">
        <v>93</v>
      </c>
      <c r="C197" s="5" t="s">
        <v>249</v>
      </c>
      <c r="D197" s="5" t="s">
        <v>0</v>
      </c>
      <c r="E197" s="19">
        <v>29207143</v>
      </c>
    </row>
    <row r="198" spans="2:5" ht="12.75">
      <c r="B198" s="5" t="s">
        <v>93</v>
      </c>
      <c r="C198" s="5" t="s">
        <v>476</v>
      </c>
      <c r="D198" s="5" t="s">
        <v>0</v>
      </c>
      <c r="E198" s="7">
        <v>32175762</v>
      </c>
    </row>
    <row r="199" spans="2:5" ht="12.75">
      <c r="B199" s="5" t="s">
        <v>93</v>
      </c>
      <c r="C199" s="5" t="s">
        <v>803</v>
      </c>
      <c r="D199" s="5" t="s">
        <v>0</v>
      </c>
      <c r="E199" s="7">
        <v>34574794</v>
      </c>
    </row>
    <row r="200" spans="2:5" ht="22.5">
      <c r="B200" s="6" t="s">
        <v>93</v>
      </c>
      <c r="C200" s="6" t="s">
        <v>834</v>
      </c>
      <c r="D200" s="5" t="s">
        <v>0</v>
      </c>
      <c r="E200" s="16">
        <v>36986666</v>
      </c>
    </row>
    <row r="201" spans="2:5" ht="12.75">
      <c r="B201" s="12" t="s">
        <v>93</v>
      </c>
      <c r="C201" s="12" t="s">
        <v>803</v>
      </c>
      <c r="D201" s="5" t="s">
        <v>0</v>
      </c>
      <c r="E201" s="16">
        <v>33282593</v>
      </c>
    </row>
    <row r="202" spans="2:5" ht="22.5">
      <c r="B202" s="5" t="s">
        <v>93</v>
      </c>
      <c r="C202" s="5" t="s">
        <v>921</v>
      </c>
      <c r="D202" s="5" t="s">
        <v>0</v>
      </c>
      <c r="E202" s="16">
        <v>33881957</v>
      </c>
    </row>
    <row r="203" spans="2:5" ht="12.75">
      <c r="B203" s="5" t="s">
        <v>93</v>
      </c>
      <c r="C203" s="5" t="s">
        <v>995</v>
      </c>
      <c r="D203" s="5" t="s">
        <v>0</v>
      </c>
      <c r="E203" s="7">
        <v>35306175</v>
      </c>
    </row>
    <row r="204" spans="2:5" ht="22.5">
      <c r="B204" s="5" t="s">
        <v>250</v>
      </c>
      <c r="C204" s="5" t="s">
        <v>251</v>
      </c>
      <c r="D204" s="5" t="s">
        <v>0</v>
      </c>
      <c r="E204" s="7">
        <v>34278180</v>
      </c>
    </row>
    <row r="205" spans="2:5" ht="12.75">
      <c r="B205" s="5" t="s">
        <v>252</v>
      </c>
      <c r="C205" s="5" t="s">
        <v>253</v>
      </c>
      <c r="D205" s="5" t="s">
        <v>0</v>
      </c>
      <c r="E205" s="7">
        <v>33373713</v>
      </c>
    </row>
    <row r="206" spans="2:5" ht="12.75">
      <c r="B206" s="12" t="s">
        <v>349</v>
      </c>
      <c r="C206" s="12" t="s">
        <v>350</v>
      </c>
      <c r="D206" s="5" t="s">
        <v>0</v>
      </c>
      <c r="E206" s="16">
        <v>35677142</v>
      </c>
    </row>
    <row r="207" spans="2:5" ht="22.5">
      <c r="B207" s="5" t="s">
        <v>331</v>
      </c>
      <c r="C207" s="5" t="s">
        <v>332</v>
      </c>
      <c r="D207" s="5" t="s">
        <v>0</v>
      </c>
      <c r="E207" s="7">
        <v>36185574</v>
      </c>
    </row>
    <row r="208" spans="2:5" ht="12.75">
      <c r="B208" s="5" t="s">
        <v>410</v>
      </c>
      <c r="C208" s="5" t="s">
        <v>411</v>
      </c>
      <c r="D208" s="5" t="s">
        <v>0</v>
      </c>
      <c r="E208" s="7">
        <v>33370709</v>
      </c>
    </row>
    <row r="209" spans="2:5" ht="22.5">
      <c r="B209" s="5" t="s">
        <v>738</v>
      </c>
      <c r="C209" s="5" t="s">
        <v>739</v>
      </c>
      <c r="D209" s="5" t="s">
        <v>0</v>
      </c>
      <c r="E209" s="7">
        <v>23917577</v>
      </c>
    </row>
    <row r="210" spans="2:5" ht="12.75">
      <c r="B210" s="5" t="s">
        <v>428</v>
      </c>
      <c r="C210" s="5" t="s">
        <v>429</v>
      </c>
      <c r="D210" s="5" t="s">
        <v>0</v>
      </c>
      <c r="E210" s="7">
        <v>36351512</v>
      </c>
    </row>
    <row r="211" spans="2:5" ht="12.75">
      <c r="B211" s="5" t="s">
        <v>582</v>
      </c>
      <c r="C211" s="5" t="s">
        <v>922</v>
      </c>
      <c r="D211" s="5" t="s">
        <v>0</v>
      </c>
      <c r="E211" s="19">
        <v>34774024</v>
      </c>
    </row>
    <row r="212" spans="2:5" ht="12.75">
      <c r="B212" s="5" t="s">
        <v>110</v>
      </c>
      <c r="C212" s="5" t="s">
        <v>48</v>
      </c>
      <c r="D212" s="5" t="s">
        <v>0</v>
      </c>
      <c r="E212" s="7">
        <v>36146341</v>
      </c>
    </row>
    <row r="213" spans="2:5" ht="22.5">
      <c r="B213" s="6" t="s">
        <v>110</v>
      </c>
      <c r="C213" s="6" t="s">
        <v>835</v>
      </c>
      <c r="D213" s="5" t="s">
        <v>0</v>
      </c>
      <c r="E213" s="16">
        <v>33881748</v>
      </c>
    </row>
    <row r="214" spans="2:5" ht="22.5">
      <c r="B214" s="5" t="s">
        <v>51</v>
      </c>
      <c r="C214" s="5" t="s">
        <v>52</v>
      </c>
      <c r="D214" s="5" t="s">
        <v>0</v>
      </c>
      <c r="E214" s="7">
        <v>32368457</v>
      </c>
    </row>
    <row r="215" spans="2:5" ht="22.5">
      <c r="B215" s="5" t="s">
        <v>51</v>
      </c>
      <c r="C215" s="5" t="s">
        <v>629</v>
      </c>
      <c r="D215" s="5" t="s">
        <v>0</v>
      </c>
      <c r="E215" s="7">
        <v>32930941</v>
      </c>
    </row>
    <row r="216" spans="2:5" ht="12.75">
      <c r="B216" s="6" t="s">
        <v>51</v>
      </c>
      <c r="C216" s="6" t="s">
        <v>836</v>
      </c>
      <c r="D216" s="5" t="s">
        <v>0</v>
      </c>
      <c r="E216" s="16">
        <v>36372931</v>
      </c>
    </row>
    <row r="217" spans="2:5" ht="22.5">
      <c r="B217" s="12" t="s">
        <v>51</v>
      </c>
      <c r="C217" s="12" t="s">
        <v>923</v>
      </c>
      <c r="D217" s="5" t="s">
        <v>0</v>
      </c>
      <c r="E217" s="15">
        <v>32802954</v>
      </c>
    </row>
    <row r="218" spans="2:5" ht="22.5">
      <c r="B218" s="6" t="s">
        <v>191</v>
      </c>
      <c r="C218" s="6" t="s">
        <v>192</v>
      </c>
      <c r="D218" s="5" t="s">
        <v>0</v>
      </c>
      <c r="E218" s="16">
        <v>34809349</v>
      </c>
    </row>
    <row r="219" spans="2:5" ht="22.5">
      <c r="B219" s="6" t="s">
        <v>254</v>
      </c>
      <c r="C219" s="6" t="s">
        <v>255</v>
      </c>
      <c r="D219" s="5" t="s">
        <v>0</v>
      </c>
      <c r="E219" s="16">
        <v>31087327</v>
      </c>
    </row>
    <row r="220" spans="2:5" ht="22.5">
      <c r="B220" s="12" t="s">
        <v>924</v>
      </c>
      <c r="C220" s="12" t="s">
        <v>314</v>
      </c>
      <c r="D220" s="5" t="s">
        <v>0</v>
      </c>
      <c r="E220" s="16">
        <v>34317245</v>
      </c>
    </row>
    <row r="221" spans="2:5" ht="12.75">
      <c r="B221" s="5" t="s">
        <v>706</v>
      </c>
      <c r="C221" s="5" t="s">
        <v>707</v>
      </c>
      <c r="D221" s="5" t="s">
        <v>0</v>
      </c>
      <c r="E221" s="7">
        <v>31731293</v>
      </c>
    </row>
    <row r="222" spans="2:5" ht="22.5">
      <c r="B222" s="5" t="s">
        <v>479</v>
      </c>
      <c r="C222" s="5" t="s">
        <v>480</v>
      </c>
      <c r="D222" s="5" t="s">
        <v>0</v>
      </c>
      <c r="E222" s="19">
        <v>31744675</v>
      </c>
    </row>
    <row r="223" spans="2:5" ht="22.5">
      <c r="B223" s="5" t="s">
        <v>111</v>
      </c>
      <c r="C223" s="5" t="s">
        <v>112</v>
      </c>
      <c r="D223" s="5" t="s">
        <v>0</v>
      </c>
      <c r="E223" s="19">
        <v>33839322</v>
      </c>
    </row>
    <row r="224" spans="2:5" ht="22.5">
      <c r="B224" s="5" t="s">
        <v>383</v>
      </c>
      <c r="C224" s="5" t="s">
        <v>384</v>
      </c>
      <c r="D224" s="5" t="s">
        <v>0</v>
      </c>
      <c r="E224" s="7">
        <v>35474082</v>
      </c>
    </row>
    <row r="225" spans="2:5" ht="12.75">
      <c r="B225" s="12" t="s">
        <v>383</v>
      </c>
      <c r="C225" s="12" t="s">
        <v>778</v>
      </c>
      <c r="D225" s="5" t="s">
        <v>0</v>
      </c>
      <c r="E225" s="16">
        <v>29740521</v>
      </c>
    </row>
    <row r="226" spans="2:5" ht="22.5">
      <c r="B226" s="5" t="s">
        <v>383</v>
      </c>
      <c r="C226" s="5" t="s">
        <v>837</v>
      </c>
      <c r="D226" s="5" t="s">
        <v>0</v>
      </c>
      <c r="E226" s="7">
        <v>21995770</v>
      </c>
    </row>
    <row r="227" spans="2:5" ht="22.5">
      <c r="B227" s="6" t="s">
        <v>383</v>
      </c>
      <c r="C227" s="6" t="s">
        <v>838</v>
      </c>
      <c r="D227" s="5" t="s">
        <v>0</v>
      </c>
      <c r="E227" s="16">
        <v>24147216</v>
      </c>
    </row>
    <row r="228" spans="2:5" ht="22.5">
      <c r="B228" s="6" t="s">
        <v>839</v>
      </c>
      <c r="C228" s="20" t="s">
        <v>840</v>
      </c>
      <c r="D228" s="5" t="s">
        <v>0</v>
      </c>
      <c r="E228" s="16">
        <v>33964506</v>
      </c>
    </row>
    <row r="229" spans="2:5" ht="22.5">
      <c r="B229" s="5" t="s">
        <v>481</v>
      </c>
      <c r="C229" s="5" t="s">
        <v>482</v>
      </c>
      <c r="D229" s="5" t="s">
        <v>0</v>
      </c>
      <c r="E229" s="7">
        <v>32803898</v>
      </c>
    </row>
    <row r="230" spans="2:5" ht="22.5">
      <c r="B230" s="5" t="s">
        <v>481</v>
      </c>
      <c r="C230" s="5" t="s">
        <v>996</v>
      </c>
      <c r="D230" s="5" t="s">
        <v>0</v>
      </c>
      <c r="E230" s="7">
        <v>33533362</v>
      </c>
    </row>
    <row r="231" spans="2:5" ht="12.75">
      <c r="B231" s="5" t="s">
        <v>315</v>
      </c>
      <c r="C231" s="5" t="s">
        <v>316</v>
      </c>
      <c r="D231" s="5" t="s">
        <v>0</v>
      </c>
      <c r="E231" s="7">
        <v>32039549</v>
      </c>
    </row>
    <row r="232" spans="2:5" ht="22.5">
      <c r="B232" s="5" t="s">
        <v>193</v>
      </c>
      <c r="C232" s="5" t="s">
        <v>92</v>
      </c>
      <c r="D232" s="5" t="s">
        <v>0</v>
      </c>
      <c r="E232" s="7">
        <v>36579423</v>
      </c>
    </row>
    <row r="233" spans="2:5" ht="33.75">
      <c r="B233" s="5" t="s">
        <v>53</v>
      </c>
      <c r="C233" s="6" t="s">
        <v>54</v>
      </c>
      <c r="D233" s="5" t="s">
        <v>0</v>
      </c>
      <c r="E233" s="16">
        <v>36131929</v>
      </c>
    </row>
    <row r="234" spans="2:5" ht="12.75">
      <c r="B234" s="5" t="s">
        <v>742</v>
      </c>
      <c r="C234" s="5" t="s">
        <v>743</v>
      </c>
      <c r="D234" s="5" t="s">
        <v>0</v>
      </c>
      <c r="E234" s="7">
        <v>27110274</v>
      </c>
    </row>
    <row r="235" spans="2:5" ht="12.75">
      <c r="B235" s="5" t="s">
        <v>450</v>
      </c>
      <c r="C235" s="5" t="s">
        <v>67</v>
      </c>
      <c r="D235" s="5" t="s">
        <v>0</v>
      </c>
      <c r="E235" s="19">
        <v>27247664</v>
      </c>
    </row>
    <row r="236" spans="2:5" ht="22.5">
      <c r="B236" s="6" t="s">
        <v>256</v>
      </c>
      <c r="C236" s="6" t="s">
        <v>92</v>
      </c>
      <c r="D236" s="5" t="s">
        <v>0</v>
      </c>
      <c r="E236" s="16">
        <v>24576295</v>
      </c>
    </row>
    <row r="237" spans="2:5" ht="22.5">
      <c r="B237" s="12" t="s">
        <v>997</v>
      </c>
      <c r="C237" s="12" t="s">
        <v>998</v>
      </c>
      <c r="D237" s="5" t="s">
        <v>0</v>
      </c>
      <c r="E237" s="16">
        <v>36117562</v>
      </c>
    </row>
    <row r="238" spans="2:5" ht="12.75">
      <c r="B238" s="6" t="s">
        <v>279</v>
      </c>
      <c r="C238" s="6" t="s">
        <v>280</v>
      </c>
      <c r="D238" s="5" t="s">
        <v>0</v>
      </c>
      <c r="E238" s="16">
        <v>32900965</v>
      </c>
    </row>
    <row r="239" spans="2:5" ht="22.5">
      <c r="B239" s="6" t="s">
        <v>23</v>
      </c>
      <c r="C239" s="6" t="s">
        <v>55</v>
      </c>
      <c r="D239" s="5" t="s">
        <v>0</v>
      </c>
      <c r="E239" s="15">
        <v>22443861</v>
      </c>
    </row>
    <row r="240" spans="2:5" ht="12.75">
      <c r="B240" s="5" t="s">
        <v>23</v>
      </c>
      <c r="C240" s="5" t="s">
        <v>80</v>
      </c>
      <c r="D240" s="5" t="s">
        <v>0</v>
      </c>
      <c r="E240" s="19">
        <v>35473514</v>
      </c>
    </row>
    <row r="241" spans="2:5" ht="22.5">
      <c r="B241" s="5" t="s">
        <v>23</v>
      </c>
      <c r="C241" s="5" t="s">
        <v>586</v>
      </c>
      <c r="D241" s="5" t="s">
        <v>0</v>
      </c>
      <c r="E241" s="7">
        <v>34356420</v>
      </c>
    </row>
    <row r="242" spans="2:5" ht="12.75">
      <c r="B242" s="5" t="s">
        <v>23</v>
      </c>
      <c r="C242" s="5" t="s">
        <v>612</v>
      </c>
      <c r="D242" s="5" t="s">
        <v>0</v>
      </c>
      <c r="E242" s="7">
        <v>35966258</v>
      </c>
    </row>
    <row r="243" spans="2:5" ht="22.5">
      <c r="B243" s="5" t="s">
        <v>23</v>
      </c>
      <c r="C243" s="5" t="s">
        <v>24</v>
      </c>
      <c r="D243" s="5" t="s">
        <v>0</v>
      </c>
      <c r="E243" s="7">
        <v>36124829</v>
      </c>
    </row>
    <row r="244" spans="2:5" ht="22.5">
      <c r="B244" s="5" t="s">
        <v>23</v>
      </c>
      <c r="C244" s="5" t="s">
        <v>155</v>
      </c>
      <c r="D244" s="5" t="s">
        <v>0</v>
      </c>
      <c r="E244" s="7">
        <v>31558654</v>
      </c>
    </row>
    <row r="245" spans="2:5" ht="12.75">
      <c r="B245" s="5" t="s">
        <v>23</v>
      </c>
      <c r="C245" s="5" t="s">
        <v>779</v>
      </c>
      <c r="D245" s="5" t="s">
        <v>0</v>
      </c>
      <c r="E245" s="7">
        <v>33969619</v>
      </c>
    </row>
    <row r="246" spans="2:5" ht="22.5">
      <c r="B246" s="12" t="s">
        <v>23</v>
      </c>
      <c r="C246" s="12" t="s">
        <v>804</v>
      </c>
      <c r="D246" s="5" t="s">
        <v>0</v>
      </c>
      <c r="E246" s="16">
        <v>24352432</v>
      </c>
    </row>
    <row r="247" spans="2:5" ht="22.5">
      <c r="B247" s="6" t="s">
        <v>23</v>
      </c>
      <c r="C247" s="6" t="s">
        <v>841</v>
      </c>
      <c r="D247" s="5" t="s">
        <v>0</v>
      </c>
      <c r="E247" s="16">
        <v>35199016</v>
      </c>
    </row>
    <row r="248" spans="2:5" ht="22.5">
      <c r="B248" s="6" t="s">
        <v>23</v>
      </c>
      <c r="C248" s="6" t="s">
        <v>842</v>
      </c>
      <c r="D248" s="5" t="s">
        <v>0</v>
      </c>
      <c r="E248" s="16">
        <v>35199083</v>
      </c>
    </row>
    <row r="249" spans="2:5" ht="22.5">
      <c r="B249" s="5" t="s">
        <v>23</v>
      </c>
      <c r="C249" s="5" t="s">
        <v>843</v>
      </c>
      <c r="D249" s="5" t="s">
        <v>0</v>
      </c>
      <c r="E249" s="7">
        <v>29062525</v>
      </c>
    </row>
    <row r="250" spans="2:5" ht="12.75">
      <c r="B250" s="6" t="s">
        <v>23</v>
      </c>
      <c r="C250" s="6" t="s">
        <v>844</v>
      </c>
      <c r="D250" s="5" t="s">
        <v>0</v>
      </c>
      <c r="E250" s="16">
        <v>29203116</v>
      </c>
    </row>
    <row r="251" spans="2:5" ht="12.75">
      <c r="B251" s="5" t="s">
        <v>161</v>
      </c>
      <c r="C251" s="5" t="s">
        <v>80</v>
      </c>
      <c r="D251" s="5" t="s">
        <v>0</v>
      </c>
      <c r="E251" s="7">
        <v>36187732</v>
      </c>
    </row>
    <row r="252" spans="2:5" ht="12.75">
      <c r="B252" s="5" t="s">
        <v>640</v>
      </c>
      <c r="C252" s="5" t="s">
        <v>641</v>
      </c>
      <c r="D252" s="5" t="s">
        <v>0</v>
      </c>
      <c r="E252" s="7">
        <v>33833379</v>
      </c>
    </row>
    <row r="253" spans="2:5" ht="12.75">
      <c r="B253" s="12" t="s">
        <v>845</v>
      </c>
      <c r="C253" s="12" t="s">
        <v>925</v>
      </c>
      <c r="D253" s="5" t="s">
        <v>0</v>
      </c>
      <c r="E253" s="16">
        <v>31736104</v>
      </c>
    </row>
    <row r="254" spans="2:5" ht="22.5">
      <c r="B254" s="5" t="s">
        <v>511</v>
      </c>
      <c r="C254" s="5" t="s">
        <v>512</v>
      </c>
      <c r="D254" s="5" t="s">
        <v>0</v>
      </c>
      <c r="E254" s="7">
        <v>34266420</v>
      </c>
    </row>
    <row r="255" spans="2:5" ht="22.5">
      <c r="B255" s="5" t="s">
        <v>73</v>
      </c>
      <c r="C255" s="5" t="s">
        <v>451</v>
      </c>
      <c r="D255" s="5" t="s">
        <v>0</v>
      </c>
      <c r="E255" s="7">
        <v>27046032</v>
      </c>
    </row>
    <row r="256" spans="2:5" ht="22.5">
      <c r="B256" s="6" t="s">
        <v>73</v>
      </c>
      <c r="C256" s="6" t="s">
        <v>74</v>
      </c>
      <c r="D256" s="5" t="s">
        <v>0</v>
      </c>
      <c r="E256" s="15">
        <v>35313948</v>
      </c>
    </row>
    <row r="257" spans="2:5" ht="22.5">
      <c r="B257" s="5" t="s">
        <v>25</v>
      </c>
      <c r="C257" s="5" t="s">
        <v>26</v>
      </c>
      <c r="D257" s="5" t="s">
        <v>0</v>
      </c>
      <c r="E257" s="7">
        <v>36125242</v>
      </c>
    </row>
    <row r="258" spans="2:5" ht="22.5">
      <c r="B258" s="5" t="s">
        <v>194</v>
      </c>
      <c r="C258" s="5" t="s">
        <v>304</v>
      </c>
      <c r="D258" s="5" t="s">
        <v>0</v>
      </c>
      <c r="E258" s="7">
        <v>33047030</v>
      </c>
    </row>
    <row r="259" spans="2:5" ht="22.5">
      <c r="B259" s="6" t="s">
        <v>194</v>
      </c>
      <c r="C259" s="6" t="s">
        <v>195</v>
      </c>
      <c r="D259" s="5" t="s">
        <v>0</v>
      </c>
      <c r="E259" s="16">
        <v>36373067</v>
      </c>
    </row>
    <row r="260" spans="2:5" ht="22.5">
      <c r="B260" s="12" t="s">
        <v>194</v>
      </c>
      <c r="C260" s="12" t="s">
        <v>926</v>
      </c>
      <c r="D260" s="5" t="s">
        <v>0</v>
      </c>
      <c r="E260" s="16">
        <v>34652752</v>
      </c>
    </row>
    <row r="261" spans="2:5" ht="22.5">
      <c r="B261" s="5" t="s">
        <v>385</v>
      </c>
      <c r="C261" s="5" t="s">
        <v>386</v>
      </c>
      <c r="D261" s="5" t="s">
        <v>0</v>
      </c>
      <c r="E261" s="7">
        <v>36029782</v>
      </c>
    </row>
    <row r="262" spans="2:5" ht="22.5">
      <c r="B262" s="5" t="s">
        <v>385</v>
      </c>
      <c r="C262" s="5" t="s">
        <v>387</v>
      </c>
      <c r="D262" s="5" t="s">
        <v>0</v>
      </c>
      <c r="E262" s="7">
        <v>34774107</v>
      </c>
    </row>
    <row r="263" spans="2:5" ht="22.5">
      <c r="B263" s="5" t="s">
        <v>848</v>
      </c>
      <c r="C263" s="5" t="s">
        <v>849</v>
      </c>
      <c r="D263" s="5" t="s">
        <v>0</v>
      </c>
      <c r="E263" s="7">
        <v>36579367</v>
      </c>
    </row>
    <row r="264" spans="2:5" ht="22.5">
      <c r="B264" s="6" t="s">
        <v>75</v>
      </c>
      <c r="C264" s="6" t="s">
        <v>76</v>
      </c>
      <c r="D264" s="5" t="s">
        <v>0</v>
      </c>
      <c r="E264" s="16">
        <v>34154411</v>
      </c>
    </row>
    <row r="265" spans="2:5" ht="12.75">
      <c r="B265" s="12" t="s">
        <v>927</v>
      </c>
      <c r="C265" s="12" t="s">
        <v>928</v>
      </c>
      <c r="D265" s="5" t="s">
        <v>0</v>
      </c>
      <c r="E265" s="16">
        <v>33020854</v>
      </c>
    </row>
    <row r="266" spans="2:5" ht="22.5">
      <c r="B266" s="5" t="s">
        <v>240</v>
      </c>
      <c r="C266" s="5" t="s">
        <v>241</v>
      </c>
      <c r="D266" s="5" t="s">
        <v>0</v>
      </c>
      <c r="E266" s="7">
        <v>35278527</v>
      </c>
    </row>
    <row r="267" spans="2:5" ht="12.75">
      <c r="B267" s="5" t="s">
        <v>281</v>
      </c>
      <c r="C267" s="5" t="s">
        <v>282</v>
      </c>
      <c r="D267" s="5" t="s">
        <v>0</v>
      </c>
      <c r="E267" s="19">
        <v>26207129</v>
      </c>
    </row>
    <row r="268" spans="2:5" ht="22.5">
      <c r="B268" s="5" t="s">
        <v>281</v>
      </c>
      <c r="C268" s="5" t="s">
        <v>764</v>
      </c>
      <c r="D268" s="5" t="s">
        <v>0</v>
      </c>
      <c r="E268" s="7">
        <v>29587340</v>
      </c>
    </row>
    <row r="269" spans="2:5" ht="22.5">
      <c r="B269" s="6" t="s">
        <v>281</v>
      </c>
      <c r="C269" s="6" t="s">
        <v>850</v>
      </c>
      <c r="D269" s="5" t="s">
        <v>0</v>
      </c>
      <c r="E269" s="16">
        <v>36579457</v>
      </c>
    </row>
    <row r="270" spans="2:5" ht="22.5">
      <c r="B270" s="12" t="s">
        <v>281</v>
      </c>
      <c r="C270" s="12" t="s">
        <v>929</v>
      </c>
      <c r="D270" s="5" t="s">
        <v>0</v>
      </c>
      <c r="E270" s="16">
        <v>30628989</v>
      </c>
    </row>
    <row r="271" spans="2:5" ht="12.75">
      <c r="B271" s="5" t="s">
        <v>930</v>
      </c>
      <c r="C271" s="5" t="s">
        <v>931</v>
      </c>
      <c r="D271" s="5" t="s">
        <v>0</v>
      </c>
      <c r="E271" s="16">
        <v>34774175</v>
      </c>
    </row>
    <row r="272" spans="2:5" ht="22.5">
      <c r="B272" s="5" t="s">
        <v>257</v>
      </c>
      <c r="C272" s="5" t="s">
        <v>258</v>
      </c>
      <c r="D272" s="5" t="s">
        <v>0</v>
      </c>
      <c r="E272" s="7">
        <v>34254899</v>
      </c>
    </row>
    <row r="273" spans="2:5" ht="22.5">
      <c r="B273" s="5" t="s">
        <v>333</v>
      </c>
      <c r="C273" s="5" t="s">
        <v>334</v>
      </c>
      <c r="D273" s="5" t="s">
        <v>0</v>
      </c>
      <c r="E273" s="7">
        <v>34091194</v>
      </c>
    </row>
    <row r="274" spans="2:5" ht="12.75">
      <c r="B274" s="5" t="s">
        <v>368</v>
      </c>
      <c r="C274" s="5" t="s">
        <v>369</v>
      </c>
      <c r="D274" s="5" t="s">
        <v>0</v>
      </c>
      <c r="E274" s="7">
        <v>35150412</v>
      </c>
    </row>
    <row r="275" spans="2:5" ht="12.75">
      <c r="B275" s="5" t="s">
        <v>388</v>
      </c>
      <c r="C275" s="5" t="s">
        <v>389</v>
      </c>
      <c r="D275" s="5" t="s">
        <v>0</v>
      </c>
      <c r="E275" s="19">
        <v>35676552</v>
      </c>
    </row>
    <row r="276" spans="2:5" ht="12.75">
      <c r="B276" s="5" t="s">
        <v>338</v>
      </c>
      <c r="C276" s="5" t="s">
        <v>339</v>
      </c>
      <c r="D276" s="5" t="s">
        <v>0</v>
      </c>
      <c r="E276" s="19">
        <v>34405900</v>
      </c>
    </row>
    <row r="277" spans="2:5" ht="22.5">
      <c r="B277" s="6" t="s">
        <v>196</v>
      </c>
      <c r="C277" s="6" t="s">
        <v>197</v>
      </c>
      <c r="D277" s="5" t="s">
        <v>0</v>
      </c>
      <c r="E277" s="16">
        <v>35362001</v>
      </c>
    </row>
    <row r="278" spans="2:5" ht="22.5">
      <c r="B278" s="5" t="s">
        <v>225</v>
      </c>
      <c r="C278" s="5" t="s">
        <v>143</v>
      </c>
      <c r="D278" s="5" t="s">
        <v>0</v>
      </c>
      <c r="E278" s="19">
        <v>36131024</v>
      </c>
    </row>
    <row r="279" spans="2:5" ht="22.5">
      <c r="B279" s="12" t="s">
        <v>932</v>
      </c>
      <c r="C279" s="12" t="s">
        <v>933</v>
      </c>
      <c r="D279" s="5" t="s">
        <v>0</v>
      </c>
      <c r="E279" s="16">
        <v>31919460</v>
      </c>
    </row>
    <row r="280" spans="2:5" ht="12.75">
      <c r="B280" s="5" t="s">
        <v>709</v>
      </c>
      <c r="C280" s="5" t="s">
        <v>710</v>
      </c>
      <c r="D280" s="5" t="s">
        <v>0</v>
      </c>
      <c r="E280" s="19">
        <v>34542626</v>
      </c>
    </row>
    <row r="281" spans="2:5" ht="22.5">
      <c r="B281" s="5" t="s">
        <v>27</v>
      </c>
      <c r="C281" s="5" t="s">
        <v>28</v>
      </c>
      <c r="D281" s="5" t="s">
        <v>0</v>
      </c>
      <c r="E281" s="19">
        <v>36447282</v>
      </c>
    </row>
    <row r="282" spans="2:5" ht="22.5">
      <c r="B282" s="5" t="s">
        <v>520</v>
      </c>
      <c r="C282" s="5" t="s">
        <v>521</v>
      </c>
      <c r="D282" s="5" t="s">
        <v>0</v>
      </c>
      <c r="E282" s="19">
        <v>34685934</v>
      </c>
    </row>
    <row r="283" spans="2:5" ht="22.5">
      <c r="B283" s="12" t="s">
        <v>934</v>
      </c>
      <c r="C283" s="12" t="s">
        <v>935</v>
      </c>
      <c r="D283" s="5" t="s">
        <v>0</v>
      </c>
      <c r="E283" s="16">
        <v>28579493</v>
      </c>
    </row>
    <row r="284" spans="2:5" ht="12.75">
      <c r="B284" s="5" t="s">
        <v>522</v>
      </c>
      <c r="C284" s="5" t="s">
        <v>523</v>
      </c>
      <c r="D284" s="5" t="s">
        <v>0</v>
      </c>
      <c r="E284" s="19">
        <v>36372893</v>
      </c>
    </row>
    <row r="285" spans="2:5" ht="22.5">
      <c r="B285" s="5" t="s">
        <v>522</v>
      </c>
      <c r="C285" s="5" t="s">
        <v>744</v>
      </c>
      <c r="D285" s="5" t="s">
        <v>0</v>
      </c>
      <c r="E285" s="7">
        <v>13811482</v>
      </c>
    </row>
    <row r="286" spans="2:5" ht="22.5">
      <c r="B286" s="5" t="s">
        <v>204</v>
      </c>
      <c r="C286" s="5" t="s">
        <v>205</v>
      </c>
      <c r="D286" s="5" t="s">
        <v>0</v>
      </c>
      <c r="E286" s="7">
        <v>36354941</v>
      </c>
    </row>
    <row r="287" spans="2:5" ht="22.5">
      <c r="B287" s="5" t="s">
        <v>642</v>
      </c>
      <c r="C287" s="5" t="s">
        <v>643</v>
      </c>
      <c r="D287" s="5" t="s">
        <v>0</v>
      </c>
      <c r="E287" s="19">
        <v>35556963</v>
      </c>
    </row>
    <row r="288" spans="2:5" ht="22.5">
      <c r="B288" s="5" t="s">
        <v>305</v>
      </c>
      <c r="C288" s="5" t="s">
        <v>306</v>
      </c>
      <c r="D288" s="5" t="s">
        <v>0</v>
      </c>
      <c r="E288" s="7">
        <v>34671870</v>
      </c>
    </row>
    <row r="289" spans="2:5" ht="22.5">
      <c r="B289" s="5" t="s">
        <v>56</v>
      </c>
      <c r="C289" s="5" t="s">
        <v>57</v>
      </c>
      <c r="D289" s="5" t="s">
        <v>0</v>
      </c>
      <c r="E289" s="7">
        <v>34339747</v>
      </c>
    </row>
    <row r="290" spans="2:5" ht="22.5">
      <c r="B290" s="6" t="s">
        <v>780</v>
      </c>
      <c r="C290" s="6" t="s">
        <v>781</v>
      </c>
      <c r="D290" s="5" t="s">
        <v>0</v>
      </c>
      <c r="E290" s="16">
        <v>36029723</v>
      </c>
    </row>
    <row r="291" spans="2:5" ht="22.5">
      <c r="B291" s="5" t="s">
        <v>452</v>
      </c>
      <c r="C291" s="5" t="s">
        <v>453</v>
      </c>
      <c r="D291" s="5" t="s">
        <v>0</v>
      </c>
      <c r="E291" s="19">
        <v>34811810</v>
      </c>
    </row>
    <row r="292" spans="2:5" ht="22.5">
      <c r="B292" s="5" t="s">
        <v>452</v>
      </c>
      <c r="C292" s="5" t="s">
        <v>603</v>
      </c>
      <c r="D292" s="5" t="s">
        <v>0</v>
      </c>
      <c r="E292" s="7">
        <v>36650211</v>
      </c>
    </row>
    <row r="293" spans="2:5" ht="22.5">
      <c r="B293" s="5" t="s">
        <v>936</v>
      </c>
      <c r="C293" s="5" t="s">
        <v>937</v>
      </c>
      <c r="D293" s="5" t="s">
        <v>0</v>
      </c>
      <c r="E293" s="7">
        <v>31945819</v>
      </c>
    </row>
    <row r="294" spans="2:5" ht="22.5">
      <c r="B294" s="5" t="s">
        <v>782</v>
      </c>
      <c r="C294" s="5" t="s">
        <v>783</v>
      </c>
      <c r="D294" s="5" t="s">
        <v>0</v>
      </c>
      <c r="E294" s="7">
        <v>31919572</v>
      </c>
    </row>
    <row r="295" spans="2:5" ht="22.5">
      <c r="B295" s="5" t="s">
        <v>77</v>
      </c>
      <c r="C295" s="5" t="s">
        <v>78</v>
      </c>
      <c r="D295" s="5" t="s">
        <v>0</v>
      </c>
      <c r="E295" s="7">
        <v>33635984</v>
      </c>
    </row>
    <row r="296" spans="2:5" ht="22.5">
      <c r="B296" s="6" t="s">
        <v>77</v>
      </c>
      <c r="C296" s="6" t="s">
        <v>851</v>
      </c>
      <c r="D296" s="5" t="s">
        <v>0</v>
      </c>
      <c r="E296" s="16">
        <v>35260657</v>
      </c>
    </row>
    <row r="297" spans="2:5" ht="22.5">
      <c r="B297" s="5" t="s">
        <v>412</v>
      </c>
      <c r="C297" s="5" t="s">
        <v>413</v>
      </c>
      <c r="D297" s="5" t="s">
        <v>0</v>
      </c>
      <c r="E297" s="7">
        <v>30583743</v>
      </c>
    </row>
    <row r="298" spans="2:5" ht="22.5">
      <c r="B298" s="5" t="s">
        <v>162</v>
      </c>
      <c r="C298" s="5" t="s">
        <v>163</v>
      </c>
      <c r="D298" s="5" t="s">
        <v>0</v>
      </c>
      <c r="E298" s="7">
        <v>35199130</v>
      </c>
    </row>
    <row r="299" spans="2:5" ht="12.75">
      <c r="B299" s="12" t="s">
        <v>162</v>
      </c>
      <c r="C299" s="12" t="s">
        <v>805</v>
      </c>
      <c r="D299" s="5" t="s">
        <v>0</v>
      </c>
      <c r="E299" s="16">
        <v>33814338</v>
      </c>
    </row>
    <row r="300" spans="2:5" ht="22.5">
      <c r="B300" s="5" t="s">
        <v>430</v>
      </c>
      <c r="C300" s="5" t="s">
        <v>431</v>
      </c>
      <c r="D300" s="5" t="s">
        <v>0</v>
      </c>
      <c r="E300" s="7">
        <v>34243428</v>
      </c>
    </row>
    <row r="301" spans="2:5" ht="22.5">
      <c r="B301" s="5" t="s">
        <v>671</v>
      </c>
      <c r="C301" s="5" t="s">
        <v>672</v>
      </c>
      <c r="D301" s="5" t="s">
        <v>0</v>
      </c>
      <c r="E301" s="7">
        <v>32874804</v>
      </c>
    </row>
    <row r="302" spans="2:5" ht="22.5">
      <c r="B302" s="5" t="s">
        <v>29</v>
      </c>
      <c r="C302" s="5" t="s">
        <v>335</v>
      </c>
      <c r="D302" s="5" t="s">
        <v>0</v>
      </c>
      <c r="E302" s="7">
        <v>30386588</v>
      </c>
    </row>
    <row r="303" spans="2:5" ht="22.5">
      <c r="B303" s="5" t="s">
        <v>29</v>
      </c>
      <c r="C303" s="5" t="s">
        <v>30</v>
      </c>
      <c r="D303" s="5" t="s">
        <v>0</v>
      </c>
      <c r="E303" s="7">
        <v>34430529</v>
      </c>
    </row>
    <row r="304" spans="2:5" ht="22.5">
      <c r="B304" s="6" t="s">
        <v>29</v>
      </c>
      <c r="C304" s="6" t="s">
        <v>356</v>
      </c>
      <c r="D304" s="5" t="s">
        <v>0</v>
      </c>
      <c r="E304" s="16">
        <v>29687993</v>
      </c>
    </row>
    <row r="305" spans="2:5" ht="22.5">
      <c r="B305" s="5" t="s">
        <v>613</v>
      </c>
      <c r="C305" s="5" t="s">
        <v>614</v>
      </c>
      <c r="D305" s="5" t="s">
        <v>0</v>
      </c>
      <c r="E305" s="7">
        <v>33893651</v>
      </c>
    </row>
    <row r="306" spans="2:5" ht="22.5">
      <c r="B306" s="5" t="s">
        <v>938</v>
      </c>
      <c r="C306" s="5" t="s">
        <v>438</v>
      </c>
      <c r="D306" s="5" t="s">
        <v>0</v>
      </c>
      <c r="E306" s="16">
        <v>33020872</v>
      </c>
    </row>
    <row r="307" spans="2:5" ht="22.5">
      <c r="B307" s="6" t="s">
        <v>852</v>
      </c>
      <c r="C307" s="6" t="s">
        <v>853</v>
      </c>
      <c r="D307" s="5" t="s">
        <v>0</v>
      </c>
      <c r="E307" s="16">
        <v>29686825</v>
      </c>
    </row>
    <row r="308" spans="2:5" ht="22.5">
      <c r="B308" s="5" t="s">
        <v>58</v>
      </c>
      <c r="C308" s="5" t="s">
        <v>59</v>
      </c>
      <c r="D308" s="5" t="s">
        <v>0</v>
      </c>
      <c r="E308" s="7">
        <v>18370239</v>
      </c>
    </row>
    <row r="309" spans="2:5" ht="22.5">
      <c r="B309" s="5" t="s">
        <v>164</v>
      </c>
      <c r="C309" s="5" t="s">
        <v>165</v>
      </c>
      <c r="D309" s="5" t="s">
        <v>0</v>
      </c>
      <c r="E309" s="7">
        <v>31632740</v>
      </c>
    </row>
    <row r="310" spans="2:5" ht="22.5">
      <c r="B310" s="5" t="s">
        <v>164</v>
      </c>
      <c r="C310" s="5" t="s">
        <v>939</v>
      </c>
      <c r="D310" s="5" t="s">
        <v>0</v>
      </c>
      <c r="E310" s="16">
        <v>34266469</v>
      </c>
    </row>
    <row r="311" spans="2:5" ht="22.5">
      <c r="B311" s="5" t="s">
        <v>164</v>
      </c>
      <c r="C311" s="5" t="s">
        <v>940</v>
      </c>
      <c r="D311" s="5" t="s">
        <v>0</v>
      </c>
      <c r="E311" s="16">
        <v>34442189</v>
      </c>
    </row>
    <row r="312" spans="2:5" ht="22.5">
      <c r="B312" s="5" t="s">
        <v>673</v>
      </c>
      <c r="C312" s="5" t="s">
        <v>674</v>
      </c>
      <c r="D312" s="5" t="s">
        <v>0</v>
      </c>
      <c r="E312" s="7">
        <v>30843925</v>
      </c>
    </row>
    <row r="313" spans="2:5" ht="22.5">
      <c r="B313" s="5" t="s">
        <v>414</v>
      </c>
      <c r="C313" s="5" t="s">
        <v>415</v>
      </c>
      <c r="D313" s="5" t="s">
        <v>0</v>
      </c>
      <c r="E313" s="7">
        <v>22115048</v>
      </c>
    </row>
    <row r="314" spans="2:5" ht="22.5">
      <c r="B314" s="5" t="s">
        <v>414</v>
      </c>
      <c r="C314" s="5" t="s">
        <v>745</v>
      </c>
      <c r="D314" s="5" t="s">
        <v>0</v>
      </c>
      <c r="E314" s="7">
        <v>18018282</v>
      </c>
    </row>
    <row r="315" spans="2:5" ht="22.5">
      <c r="B315" s="12" t="s">
        <v>414</v>
      </c>
      <c r="C315" s="12" t="s">
        <v>941</v>
      </c>
      <c r="D315" s="5" t="s">
        <v>0</v>
      </c>
      <c r="E315" s="16">
        <v>34441400</v>
      </c>
    </row>
    <row r="316" spans="2:5" ht="22.5">
      <c r="B316" s="5" t="s">
        <v>399</v>
      </c>
      <c r="C316" s="5" t="s">
        <v>400</v>
      </c>
      <c r="D316" s="5" t="s">
        <v>0</v>
      </c>
      <c r="E316" s="7">
        <v>34103701</v>
      </c>
    </row>
    <row r="317" spans="2:5" ht="22.5">
      <c r="B317" s="6" t="s">
        <v>60</v>
      </c>
      <c r="C317" s="6" t="s">
        <v>61</v>
      </c>
      <c r="D317" s="5" t="s">
        <v>0</v>
      </c>
      <c r="E317" s="16">
        <v>34103845</v>
      </c>
    </row>
    <row r="318" spans="2:5" ht="22.5">
      <c r="B318" s="6" t="s">
        <v>854</v>
      </c>
      <c r="C318" s="6" t="s">
        <v>855</v>
      </c>
      <c r="D318" s="5" t="s">
        <v>0</v>
      </c>
      <c r="E318" s="16">
        <v>34442202</v>
      </c>
    </row>
    <row r="319" spans="2:5" ht="22.5">
      <c r="B319" s="5" t="s">
        <v>711</v>
      </c>
      <c r="C319" s="5" t="s">
        <v>712</v>
      </c>
      <c r="D319" s="5" t="s">
        <v>0</v>
      </c>
      <c r="E319" s="7">
        <v>34846598</v>
      </c>
    </row>
    <row r="320" spans="2:5" ht="12.75">
      <c r="B320" s="5" t="s">
        <v>174</v>
      </c>
      <c r="C320" s="5" t="s">
        <v>67</v>
      </c>
      <c r="D320" s="5" t="s">
        <v>0</v>
      </c>
      <c r="E320" s="7">
        <v>25451903</v>
      </c>
    </row>
    <row r="321" spans="2:5" ht="22.5">
      <c r="B321" s="5" t="s">
        <v>390</v>
      </c>
      <c r="C321" s="5" t="s">
        <v>391</v>
      </c>
      <c r="D321" s="5" t="s">
        <v>0</v>
      </c>
      <c r="E321" s="7">
        <v>36029923</v>
      </c>
    </row>
    <row r="322" spans="2:5" ht="12.75">
      <c r="B322" s="5" t="s">
        <v>79</v>
      </c>
      <c r="C322" s="5" t="s">
        <v>80</v>
      </c>
      <c r="D322" s="5" t="s">
        <v>0</v>
      </c>
      <c r="E322" s="7">
        <v>36610511</v>
      </c>
    </row>
    <row r="323" spans="2:5" ht="22.5">
      <c r="B323" s="6" t="s">
        <v>31</v>
      </c>
      <c r="C323" s="6" t="s">
        <v>32</v>
      </c>
      <c r="D323" s="5" t="s">
        <v>0</v>
      </c>
      <c r="E323" s="16">
        <v>36257709</v>
      </c>
    </row>
    <row r="324" spans="2:5" ht="22.5">
      <c r="B324" s="6" t="s">
        <v>95</v>
      </c>
      <c r="C324" s="6" t="s">
        <v>96</v>
      </c>
      <c r="D324" s="5" t="s">
        <v>0</v>
      </c>
      <c r="E324" s="16">
        <v>33109322</v>
      </c>
    </row>
    <row r="325" spans="2:5" ht="22.5">
      <c r="B325" s="5" t="s">
        <v>615</v>
      </c>
      <c r="C325" s="5" t="s">
        <v>616</v>
      </c>
      <c r="D325" s="5" t="s">
        <v>0</v>
      </c>
      <c r="E325" s="7">
        <v>35089380</v>
      </c>
    </row>
    <row r="326" spans="2:5" ht="22.5">
      <c r="B326" s="6" t="s">
        <v>270</v>
      </c>
      <c r="C326" s="6" t="s">
        <v>271</v>
      </c>
      <c r="D326" s="5" t="s">
        <v>0</v>
      </c>
      <c r="E326" s="16">
        <v>28103576</v>
      </c>
    </row>
    <row r="327" spans="2:5" ht="22.5">
      <c r="B327" s="5" t="s">
        <v>454</v>
      </c>
      <c r="C327" s="5" t="s">
        <v>455</v>
      </c>
      <c r="D327" s="5" t="s">
        <v>0</v>
      </c>
      <c r="E327" s="7">
        <v>36288048</v>
      </c>
    </row>
    <row r="328" spans="2:5" ht="22.5">
      <c r="B328" s="5" t="s">
        <v>526</v>
      </c>
      <c r="C328" s="5" t="s">
        <v>527</v>
      </c>
      <c r="D328" s="5" t="s">
        <v>0</v>
      </c>
      <c r="E328" s="7">
        <v>35474100</v>
      </c>
    </row>
    <row r="329" spans="2:5" ht="22.5">
      <c r="B329" s="6" t="s">
        <v>526</v>
      </c>
      <c r="C329" s="6" t="s">
        <v>999</v>
      </c>
      <c r="D329" s="5" t="s">
        <v>0</v>
      </c>
      <c r="E329" s="16">
        <v>35263798</v>
      </c>
    </row>
    <row r="330" spans="2:5" ht="22.5">
      <c r="B330" s="12" t="s">
        <v>942</v>
      </c>
      <c r="C330" s="12" t="s">
        <v>943</v>
      </c>
      <c r="D330" s="5" t="s">
        <v>0</v>
      </c>
      <c r="E330" s="16">
        <v>34774041</v>
      </c>
    </row>
    <row r="331" spans="2:5" ht="22.5">
      <c r="B331" s="6" t="s">
        <v>857</v>
      </c>
      <c r="C331" s="6" t="s">
        <v>858</v>
      </c>
      <c r="D331" s="5" t="s">
        <v>0</v>
      </c>
      <c r="E331" s="16">
        <v>31919387</v>
      </c>
    </row>
    <row r="332" spans="2:5" ht="12.75">
      <c r="B332" s="6" t="s">
        <v>859</v>
      </c>
      <c r="C332" s="6" t="s">
        <v>48</v>
      </c>
      <c r="D332" s="5" t="s">
        <v>0</v>
      </c>
      <c r="E332" s="16">
        <v>31632704</v>
      </c>
    </row>
    <row r="333" spans="2:5" ht="33.75">
      <c r="B333" s="6" t="s">
        <v>860</v>
      </c>
      <c r="C333" s="6" t="s">
        <v>861</v>
      </c>
      <c r="D333" s="5" t="s">
        <v>0</v>
      </c>
      <c r="E333" s="16">
        <v>35199065</v>
      </c>
    </row>
    <row r="334" spans="2:5" ht="22.5">
      <c r="B334" s="5" t="s">
        <v>860</v>
      </c>
      <c r="C334" s="5" t="s">
        <v>862</v>
      </c>
      <c r="D334" s="5" t="s">
        <v>0</v>
      </c>
      <c r="E334" s="7">
        <v>14843653</v>
      </c>
    </row>
    <row r="335" spans="2:5" ht="22.5">
      <c r="B335" s="5" t="s">
        <v>530</v>
      </c>
      <c r="C335" s="5" t="s">
        <v>531</v>
      </c>
      <c r="D335" s="5" t="s">
        <v>0</v>
      </c>
      <c r="E335" s="7">
        <v>34442064</v>
      </c>
    </row>
    <row r="336" spans="2:5" ht="22.5">
      <c r="B336" s="5" t="s">
        <v>746</v>
      </c>
      <c r="C336" s="5" t="s">
        <v>747</v>
      </c>
      <c r="D336" s="5" t="s">
        <v>0</v>
      </c>
      <c r="E336" s="7">
        <v>26793634</v>
      </c>
    </row>
    <row r="337" spans="2:5" ht="12.75">
      <c r="B337" s="5" t="s">
        <v>456</v>
      </c>
      <c r="C337" s="5" t="s">
        <v>457</v>
      </c>
      <c r="D337" s="5" t="s">
        <v>0</v>
      </c>
      <c r="E337" s="7">
        <v>35827341</v>
      </c>
    </row>
    <row r="338" spans="2:5" ht="12.75">
      <c r="B338" s="5" t="s">
        <v>456</v>
      </c>
      <c r="C338" s="5" t="s">
        <v>310</v>
      </c>
      <c r="D338" s="5" t="s">
        <v>0</v>
      </c>
      <c r="E338" s="7">
        <v>32930971</v>
      </c>
    </row>
    <row r="339" spans="2:5" ht="22.5">
      <c r="B339" s="6" t="s">
        <v>456</v>
      </c>
      <c r="C339" s="6" t="s">
        <v>863</v>
      </c>
      <c r="D339" s="5" t="s">
        <v>0</v>
      </c>
      <c r="E339" s="16">
        <v>36880043</v>
      </c>
    </row>
    <row r="340" spans="2:5" ht="22.5">
      <c r="B340" s="5" t="s">
        <v>259</v>
      </c>
      <c r="C340" s="5" t="s">
        <v>260</v>
      </c>
      <c r="D340" s="5" t="s">
        <v>0</v>
      </c>
      <c r="E340" s="7">
        <v>22579310</v>
      </c>
    </row>
    <row r="341" spans="2:5" ht="22.5">
      <c r="B341" s="12" t="s">
        <v>944</v>
      </c>
      <c r="C341" s="12" t="s">
        <v>945</v>
      </c>
      <c r="D341" s="5" t="s">
        <v>0</v>
      </c>
      <c r="E341" s="16">
        <v>35279426</v>
      </c>
    </row>
    <row r="342" spans="2:5" ht="12.75">
      <c r="B342" s="5" t="s">
        <v>946</v>
      </c>
      <c r="C342" s="5" t="s">
        <v>48</v>
      </c>
      <c r="D342" s="5" t="s">
        <v>0</v>
      </c>
      <c r="E342" s="16">
        <v>32373738</v>
      </c>
    </row>
    <row r="343" spans="2:5" ht="22.5">
      <c r="B343" s="5" t="s">
        <v>226</v>
      </c>
      <c r="C343" s="5" t="s">
        <v>227</v>
      </c>
      <c r="D343" s="5" t="s">
        <v>0</v>
      </c>
      <c r="E343" s="7">
        <v>34809304</v>
      </c>
    </row>
    <row r="344" spans="2:5" ht="12.75">
      <c r="B344" s="5" t="s">
        <v>272</v>
      </c>
      <c r="C344" s="5" t="s">
        <v>273</v>
      </c>
      <c r="D344" s="5" t="s">
        <v>0</v>
      </c>
      <c r="E344" s="7">
        <v>36488656</v>
      </c>
    </row>
    <row r="345" spans="2:5" ht="12.75">
      <c r="B345" s="5" t="s">
        <v>532</v>
      </c>
      <c r="C345" s="5" t="s">
        <v>748</v>
      </c>
      <c r="D345" s="5" t="s">
        <v>0</v>
      </c>
      <c r="E345" s="7">
        <v>30339504</v>
      </c>
    </row>
    <row r="346" spans="2:5" ht="22.5">
      <c r="B346" s="6" t="s">
        <v>532</v>
      </c>
      <c r="C346" s="6" t="s">
        <v>864</v>
      </c>
      <c r="D346" s="5" t="s">
        <v>0</v>
      </c>
      <c r="E346" s="15">
        <v>36131285</v>
      </c>
    </row>
    <row r="347" spans="2:5" ht="22.5">
      <c r="B347" s="5" t="s">
        <v>97</v>
      </c>
      <c r="C347" s="5" t="s">
        <v>318</v>
      </c>
      <c r="D347" s="5" t="s">
        <v>0</v>
      </c>
      <c r="E347" s="19">
        <v>31997672</v>
      </c>
    </row>
    <row r="348" spans="2:5" ht="12.75">
      <c r="B348" s="6" t="s">
        <v>97</v>
      </c>
      <c r="C348" s="6" t="s">
        <v>98</v>
      </c>
      <c r="D348" s="5" t="s">
        <v>0</v>
      </c>
      <c r="E348" s="16">
        <v>33813098</v>
      </c>
    </row>
    <row r="349" spans="2:5" ht="22.5">
      <c r="B349" s="6" t="s">
        <v>175</v>
      </c>
      <c r="C349" s="6" t="s">
        <v>176</v>
      </c>
      <c r="D349" s="5" t="s">
        <v>0</v>
      </c>
      <c r="E349" s="16">
        <v>36220243</v>
      </c>
    </row>
    <row r="350" spans="2:5" ht="22.5">
      <c r="B350" s="6" t="s">
        <v>865</v>
      </c>
      <c r="C350" s="6" t="s">
        <v>866</v>
      </c>
      <c r="D350" s="5" t="s">
        <v>0</v>
      </c>
      <c r="E350" s="16">
        <v>33098727</v>
      </c>
    </row>
    <row r="351" spans="2:5" ht="22.5">
      <c r="B351" s="6" t="s">
        <v>261</v>
      </c>
      <c r="C351" s="6" t="s">
        <v>262</v>
      </c>
      <c r="D351" s="5" t="s">
        <v>0</v>
      </c>
      <c r="E351" s="16">
        <v>37133938</v>
      </c>
    </row>
    <row r="352" spans="2:5" ht="33.75">
      <c r="B352" s="5" t="s">
        <v>867</v>
      </c>
      <c r="C352" s="5" t="s">
        <v>868</v>
      </c>
      <c r="D352" s="5" t="s">
        <v>0</v>
      </c>
      <c r="E352" s="19">
        <v>27140570</v>
      </c>
    </row>
    <row r="353" spans="2:5" ht="12.75">
      <c r="B353" s="12" t="s">
        <v>458</v>
      </c>
      <c r="C353" s="12" t="s">
        <v>459</v>
      </c>
      <c r="D353" s="5" t="s">
        <v>0</v>
      </c>
      <c r="E353" s="16">
        <v>26744020</v>
      </c>
    </row>
    <row r="354" spans="2:5" ht="22.5">
      <c r="B354" s="6" t="s">
        <v>124</v>
      </c>
      <c r="C354" s="6" t="s">
        <v>125</v>
      </c>
      <c r="D354" s="5" t="s">
        <v>0</v>
      </c>
      <c r="E354" s="16">
        <v>33299061</v>
      </c>
    </row>
    <row r="355" spans="2:5" ht="22.5">
      <c r="B355" s="5" t="s">
        <v>124</v>
      </c>
      <c r="C355" s="5" t="s">
        <v>536</v>
      </c>
      <c r="D355" s="5" t="s">
        <v>0</v>
      </c>
      <c r="E355" s="19">
        <v>36029743</v>
      </c>
    </row>
    <row r="356" spans="2:5" ht="22.5">
      <c r="B356" s="5" t="s">
        <v>124</v>
      </c>
      <c r="C356" s="5" t="s">
        <v>537</v>
      </c>
      <c r="D356" s="5" t="s">
        <v>0</v>
      </c>
      <c r="E356" s="7">
        <v>36351800</v>
      </c>
    </row>
    <row r="357" spans="2:5" ht="22.5">
      <c r="B357" s="5" t="s">
        <v>124</v>
      </c>
      <c r="C357" s="5" t="s">
        <v>593</v>
      </c>
      <c r="D357" s="5" t="s">
        <v>0</v>
      </c>
      <c r="E357" s="7">
        <v>33491998</v>
      </c>
    </row>
    <row r="358" spans="2:5" ht="12.75">
      <c r="B358" s="5" t="s">
        <v>124</v>
      </c>
      <c r="C358" s="5" t="s">
        <v>48</v>
      </c>
      <c r="D358" s="5" t="s">
        <v>0</v>
      </c>
      <c r="E358" s="7">
        <v>33389212</v>
      </c>
    </row>
    <row r="359" spans="2:5" ht="12.75">
      <c r="B359" s="6" t="s">
        <v>124</v>
      </c>
      <c r="C359" s="6" t="s">
        <v>869</v>
      </c>
      <c r="D359" s="5" t="s">
        <v>0</v>
      </c>
      <c r="E359" s="16">
        <v>34273766</v>
      </c>
    </row>
    <row r="360" spans="2:5" ht="22.5">
      <c r="B360" s="5" t="s">
        <v>947</v>
      </c>
      <c r="C360" s="5" t="s">
        <v>948</v>
      </c>
      <c r="D360" s="5" t="s">
        <v>0</v>
      </c>
      <c r="E360" s="16">
        <v>34774296</v>
      </c>
    </row>
    <row r="361" spans="2:5" ht="22.5">
      <c r="B361" s="5" t="s">
        <v>126</v>
      </c>
      <c r="C361" s="5" t="s">
        <v>92</v>
      </c>
      <c r="D361" s="5" t="s">
        <v>0</v>
      </c>
      <c r="E361" s="19">
        <v>32214166</v>
      </c>
    </row>
    <row r="362" spans="2:5" ht="22.5">
      <c r="B362" s="6" t="s">
        <v>126</v>
      </c>
      <c r="C362" s="6" t="s">
        <v>228</v>
      </c>
      <c r="D362" s="5" t="s">
        <v>0</v>
      </c>
      <c r="E362" s="16">
        <v>17257518</v>
      </c>
    </row>
    <row r="363" spans="2:5" ht="22.5">
      <c r="B363" s="6" t="s">
        <v>126</v>
      </c>
      <c r="C363" s="6" t="s">
        <v>155</v>
      </c>
      <c r="D363" s="5" t="s">
        <v>0</v>
      </c>
      <c r="E363" s="15">
        <v>36986680</v>
      </c>
    </row>
    <row r="364" spans="2:5" ht="22.5">
      <c r="B364" s="6" t="s">
        <v>126</v>
      </c>
      <c r="C364" s="6" t="s">
        <v>870</v>
      </c>
      <c r="D364" s="5" t="s">
        <v>0</v>
      </c>
      <c r="E364" s="15">
        <v>36611788</v>
      </c>
    </row>
    <row r="365" spans="2:5" ht="12.75">
      <c r="B365" s="5" t="s">
        <v>392</v>
      </c>
      <c r="C365" s="5" t="s">
        <v>393</v>
      </c>
      <c r="D365" s="5" t="s">
        <v>0</v>
      </c>
      <c r="E365" s="7">
        <v>34774082</v>
      </c>
    </row>
    <row r="366" spans="2:5" ht="22.5">
      <c r="B366" s="5" t="s">
        <v>416</v>
      </c>
      <c r="C366" s="5" t="s">
        <v>417</v>
      </c>
      <c r="D366" s="5" t="s">
        <v>0</v>
      </c>
      <c r="E366" s="19">
        <v>37892957</v>
      </c>
    </row>
    <row r="367" spans="2:5" ht="22.5">
      <c r="B367" s="5" t="s">
        <v>319</v>
      </c>
      <c r="C367" s="5" t="s">
        <v>320</v>
      </c>
      <c r="D367" s="5" t="s">
        <v>0</v>
      </c>
      <c r="E367" s="19">
        <v>31754188</v>
      </c>
    </row>
    <row r="368" spans="2:5" ht="22.5">
      <c r="B368" s="5" t="s">
        <v>307</v>
      </c>
      <c r="C368" s="5" t="s">
        <v>308</v>
      </c>
      <c r="D368" s="5" t="s">
        <v>0</v>
      </c>
      <c r="E368" s="19">
        <v>28165005</v>
      </c>
    </row>
    <row r="369" spans="2:5" ht="33.75">
      <c r="B369" s="6" t="s">
        <v>127</v>
      </c>
      <c r="C369" s="6" t="s">
        <v>128</v>
      </c>
      <c r="D369" s="5" t="s">
        <v>0</v>
      </c>
      <c r="E369" s="15">
        <v>36131162</v>
      </c>
    </row>
    <row r="370" spans="2:5" ht="22.5">
      <c r="B370" s="5" t="s">
        <v>33</v>
      </c>
      <c r="C370" s="5" t="s">
        <v>34</v>
      </c>
      <c r="D370" s="5" t="s">
        <v>0</v>
      </c>
      <c r="E370" s="19">
        <v>24394615</v>
      </c>
    </row>
    <row r="371" spans="2:5" ht="22.5">
      <c r="B371" s="12" t="s">
        <v>1000</v>
      </c>
      <c r="C371" s="12" t="s">
        <v>1001</v>
      </c>
      <c r="D371" s="5" t="s">
        <v>0</v>
      </c>
      <c r="E371" s="15">
        <v>34220979</v>
      </c>
    </row>
    <row r="372" spans="2:5" ht="22.5">
      <c r="B372" s="5" t="s">
        <v>715</v>
      </c>
      <c r="C372" s="5" t="s">
        <v>716</v>
      </c>
      <c r="D372" s="5" t="s">
        <v>0</v>
      </c>
      <c r="E372" s="19">
        <v>33198970</v>
      </c>
    </row>
    <row r="373" spans="2:5" ht="12.75">
      <c r="B373" s="6" t="s">
        <v>871</v>
      </c>
      <c r="C373" s="6" t="s">
        <v>872</v>
      </c>
      <c r="D373" s="5" t="s">
        <v>0</v>
      </c>
      <c r="E373" s="15">
        <v>25349941</v>
      </c>
    </row>
    <row r="374" spans="2:5" ht="22.5">
      <c r="B374" s="5" t="s">
        <v>871</v>
      </c>
      <c r="C374" s="5" t="s">
        <v>949</v>
      </c>
      <c r="D374" s="5" t="s">
        <v>0</v>
      </c>
      <c r="E374" s="15">
        <v>34422137</v>
      </c>
    </row>
    <row r="375" spans="2:5" ht="22.5">
      <c r="B375" s="5" t="s">
        <v>263</v>
      </c>
      <c r="C375" s="5" t="s">
        <v>264</v>
      </c>
      <c r="D375" s="5" t="s">
        <v>0</v>
      </c>
      <c r="E375" s="7">
        <v>37285752</v>
      </c>
    </row>
    <row r="376" spans="2:5" ht="22.5">
      <c r="B376" s="12" t="s">
        <v>263</v>
      </c>
      <c r="C376" s="12" t="s">
        <v>438</v>
      </c>
      <c r="D376" s="5" t="s">
        <v>0</v>
      </c>
      <c r="E376" s="15">
        <v>27031857</v>
      </c>
    </row>
    <row r="377" spans="2:5" ht="22.5">
      <c r="B377" s="5" t="s">
        <v>357</v>
      </c>
      <c r="C377" s="5" t="s">
        <v>358</v>
      </c>
      <c r="D377" s="5" t="s">
        <v>0</v>
      </c>
      <c r="E377" s="19">
        <v>33322909</v>
      </c>
    </row>
    <row r="378" spans="2:5" ht="22.5">
      <c r="B378" s="5" t="s">
        <v>357</v>
      </c>
      <c r="C378" s="5" t="s">
        <v>394</v>
      </c>
      <c r="D378" s="5" t="s">
        <v>0</v>
      </c>
      <c r="E378" s="7">
        <v>35551668</v>
      </c>
    </row>
    <row r="379" spans="2:5" ht="22.5">
      <c r="B379" s="5" t="s">
        <v>357</v>
      </c>
      <c r="C379" s="5" t="s">
        <v>432</v>
      </c>
      <c r="D379" s="5" t="s">
        <v>0</v>
      </c>
      <c r="E379" s="19">
        <v>31256800</v>
      </c>
    </row>
    <row r="380" spans="2:5" ht="22.5">
      <c r="B380" s="6" t="s">
        <v>357</v>
      </c>
      <c r="C380" s="6" t="s">
        <v>873</v>
      </c>
      <c r="D380" s="5" t="s">
        <v>0</v>
      </c>
      <c r="E380" s="15">
        <v>36373158</v>
      </c>
    </row>
    <row r="381" spans="2:5" ht="22.5">
      <c r="B381" s="5" t="s">
        <v>357</v>
      </c>
      <c r="C381" s="5" t="s">
        <v>950</v>
      </c>
      <c r="D381" s="5" t="s">
        <v>0</v>
      </c>
      <c r="E381" s="19">
        <v>37193322</v>
      </c>
    </row>
    <row r="382" spans="2:5" ht="22.5">
      <c r="B382" s="5" t="s">
        <v>765</v>
      </c>
      <c r="C382" s="5" t="s">
        <v>766</v>
      </c>
      <c r="D382" s="5" t="s">
        <v>0</v>
      </c>
      <c r="E382" s="19">
        <v>29058955</v>
      </c>
    </row>
    <row r="383" spans="2:5" ht="22.5">
      <c r="B383" s="5" t="s">
        <v>717</v>
      </c>
      <c r="C383" s="5" t="s">
        <v>718</v>
      </c>
      <c r="D383" s="5" t="s">
        <v>0</v>
      </c>
      <c r="E383" s="19">
        <v>33198983</v>
      </c>
    </row>
    <row r="384" spans="2:5" ht="22.5">
      <c r="B384" s="5" t="s">
        <v>370</v>
      </c>
      <c r="C384" s="5" t="s">
        <v>371</v>
      </c>
      <c r="D384" s="5" t="s">
        <v>0</v>
      </c>
      <c r="E384" s="19">
        <v>33489503</v>
      </c>
    </row>
    <row r="385" spans="2:5" ht="12.75">
      <c r="B385" s="5" t="s">
        <v>418</v>
      </c>
      <c r="C385" s="5" t="s">
        <v>419</v>
      </c>
      <c r="D385" s="5" t="s">
        <v>0</v>
      </c>
      <c r="E385" s="19">
        <v>32813035</v>
      </c>
    </row>
    <row r="386" spans="2:5" ht="22.5">
      <c r="B386" s="5" t="s">
        <v>62</v>
      </c>
      <c r="C386" s="5" t="s">
        <v>63</v>
      </c>
      <c r="D386" s="5" t="s">
        <v>0</v>
      </c>
      <c r="E386" s="19">
        <v>28382472</v>
      </c>
    </row>
    <row r="387" spans="2:5" ht="22.5">
      <c r="B387" s="5" t="s">
        <v>62</v>
      </c>
      <c r="C387" s="5" t="s">
        <v>433</v>
      </c>
      <c r="D387" s="5" t="s">
        <v>0</v>
      </c>
      <c r="E387" s="7">
        <v>34504637</v>
      </c>
    </row>
    <row r="388" spans="2:5" ht="22.5">
      <c r="B388" s="12" t="s">
        <v>62</v>
      </c>
      <c r="C388" s="12" t="s">
        <v>1002</v>
      </c>
      <c r="D388" s="5" t="s">
        <v>0</v>
      </c>
      <c r="E388" s="15">
        <v>33256250</v>
      </c>
    </row>
    <row r="389" spans="2:5" ht="22.5">
      <c r="B389" s="6" t="s">
        <v>283</v>
      </c>
      <c r="C389" s="6" t="s">
        <v>284</v>
      </c>
      <c r="D389" s="5" t="s">
        <v>0</v>
      </c>
      <c r="E389" s="15">
        <v>32934178</v>
      </c>
    </row>
    <row r="390" spans="2:5" ht="12.75">
      <c r="B390" s="5" t="s">
        <v>198</v>
      </c>
      <c r="C390" s="5" t="s">
        <v>229</v>
      </c>
      <c r="D390" s="5" t="s">
        <v>0</v>
      </c>
      <c r="E390" s="19">
        <v>14546744</v>
      </c>
    </row>
    <row r="391" spans="2:5" ht="22.5">
      <c r="B391" s="5" t="s">
        <v>198</v>
      </c>
      <c r="C391" s="5" t="s">
        <v>199</v>
      </c>
      <c r="D391" s="5" t="s">
        <v>0</v>
      </c>
      <c r="E391" s="19">
        <v>36309628</v>
      </c>
    </row>
    <row r="392" spans="2:5" ht="22.5">
      <c r="B392" s="5" t="s">
        <v>200</v>
      </c>
      <c r="C392" s="5" t="s">
        <v>201</v>
      </c>
      <c r="D392" s="5" t="s">
        <v>0</v>
      </c>
      <c r="E392" s="7">
        <v>36650296</v>
      </c>
    </row>
    <row r="393" spans="2:5" ht="22.5">
      <c r="B393" s="5" t="s">
        <v>206</v>
      </c>
      <c r="C393" s="5" t="s">
        <v>207</v>
      </c>
      <c r="D393" s="5" t="s">
        <v>0</v>
      </c>
      <c r="E393" s="19">
        <v>35530377</v>
      </c>
    </row>
    <row r="394" spans="2:5" ht="22.5">
      <c r="B394" s="5" t="s">
        <v>114</v>
      </c>
      <c r="C394" s="5" t="s">
        <v>115</v>
      </c>
      <c r="D394" s="5" t="s">
        <v>0</v>
      </c>
      <c r="E394" s="7">
        <v>30549292</v>
      </c>
    </row>
    <row r="395" spans="2:5" ht="22.5">
      <c r="B395" s="12" t="s">
        <v>1003</v>
      </c>
      <c r="C395" s="12" t="s">
        <v>1004</v>
      </c>
      <c r="D395" s="5" t="s">
        <v>0</v>
      </c>
      <c r="E395" s="16">
        <v>41269526</v>
      </c>
    </row>
    <row r="396" spans="2:5" ht="22.5">
      <c r="B396" s="12" t="s">
        <v>951</v>
      </c>
      <c r="C396" s="12" t="s">
        <v>952</v>
      </c>
      <c r="D396" s="5" t="s">
        <v>0</v>
      </c>
      <c r="E396" s="16">
        <v>24872976</v>
      </c>
    </row>
    <row r="397" spans="2:5" ht="22.5">
      <c r="B397" s="5" t="s">
        <v>790</v>
      </c>
      <c r="C397" s="5" t="s">
        <v>791</v>
      </c>
      <c r="D397" s="5" t="s">
        <v>0</v>
      </c>
      <c r="E397" s="19">
        <v>36372805</v>
      </c>
    </row>
    <row r="398" spans="2:5" ht="22.5">
      <c r="B398" s="5" t="s">
        <v>129</v>
      </c>
      <c r="C398" s="5" t="s">
        <v>340</v>
      </c>
      <c r="D398" s="5" t="s">
        <v>0</v>
      </c>
      <c r="E398" s="19">
        <v>33869912</v>
      </c>
    </row>
    <row r="399" spans="2:5" ht="22.5">
      <c r="B399" s="5" t="s">
        <v>129</v>
      </c>
      <c r="C399" s="5" t="s">
        <v>130</v>
      </c>
      <c r="D399" s="5" t="s">
        <v>0</v>
      </c>
      <c r="E399" s="19">
        <v>35551624</v>
      </c>
    </row>
    <row r="400" spans="2:5" ht="22.5">
      <c r="B400" s="5" t="s">
        <v>129</v>
      </c>
      <c r="C400" s="5" t="s">
        <v>265</v>
      </c>
      <c r="D400" s="5" t="s">
        <v>0</v>
      </c>
      <c r="E400" s="19">
        <v>35109725</v>
      </c>
    </row>
    <row r="401" spans="2:5" ht="22.5">
      <c r="B401" s="12" t="s">
        <v>129</v>
      </c>
      <c r="C401" s="12" t="s">
        <v>460</v>
      </c>
      <c r="D401" s="5" t="s">
        <v>0</v>
      </c>
      <c r="E401" s="15">
        <v>34811507</v>
      </c>
    </row>
    <row r="402" spans="2:5" ht="22.5">
      <c r="B402" s="5" t="s">
        <v>129</v>
      </c>
      <c r="C402" s="5" t="s">
        <v>644</v>
      </c>
      <c r="D402" s="5" t="s">
        <v>0</v>
      </c>
      <c r="E402" s="19">
        <v>36187358</v>
      </c>
    </row>
    <row r="403" spans="2:5" ht="22.5">
      <c r="B403" s="5" t="s">
        <v>129</v>
      </c>
      <c r="C403" s="5" t="s">
        <v>874</v>
      </c>
      <c r="D403" s="5" t="s">
        <v>0</v>
      </c>
      <c r="E403" s="7">
        <v>36984327</v>
      </c>
    </row>
    <row r="404" spans="2:5" ht="12.75">
      <c r="B404" s="5" t="s">
        <v>485</v>
      </c>
      <c r="C404" s="5" t="s">
        <v>486</v>
      </c>
      <c r="D404" s="5" t="s">
        <v>0</v>
      </c>
      <c r="E404" s="19">
        <v>31398952</v>
      </c>
    </row>
    <row r="405" spans="2:5" ht="22.5">
      <c r="B405" s="5" t="s">
        <v>35</v>
      </c>
      <c r="C405" s="5" t="s">
        <v>36</v>
      </c>
      <c r="D405" s="5" t="s">
        <v>0</v>
      </c>
      <c r="E405" s="19">
        <v>36232603</v>
      </c>
    </row>
    <row r="406" spans="2:5" ht="22.5">
      <c r="B406" s="5" t="s">
        <v>953</v>
      </c>
      <c r="C406" s="5" t="s">
        <v>954</v>
      </c>
      <c r="D406" s="5" t="s">
        <v>0</v>
      </c>
      <c r="E406" s="15">
        <v>33269191</v>
      </c>
    </row>
    <row r="407" spans="2:5" ht="22.5">
      <c r="B407" s="5" t="s">
        <v>131</v>
      </c>
      <c r="C407" s="5" t="s">
        <v>132</v>
      </c>
      <c r="D407" s="5" t="s">
        <v>0</v>
      </c>
      <c r="E407" s="7">
        <v>33470447</v>
      </c>
    </row>
    <row r="408" spans="2:5" ht="22.5">
      <c r="B408" s="5" t="s">
        <v>131</v>
      </c>
      <c r="C408" s="5" t="s">
        <v>875</v>
      </c>
      <c r="D408" s="5" t="s">
        <v>0</v>
      </c>
      <c r="E408" s="19">
        <v>20074955</v>
      </c>
    </row>
    <row r="409" spans="2:5" ht="33.75">
      <c r="B409" s="6" t="s">
        <v>876</v>
      </c>
      <c r="C409" s="6" t="s">
        <v>877</v>
      </c>
      <c r="D409" s="5" t="s">
        <v>0</v>
      </c>
      <c r="E409" s="15">
        <v>36984321</v>
      </c>
    </row>
    <row r="410" spans="2:5" ht="22.5">
      <c r="B410" s="5" t="s">
        <v>792</v>
      </c>
      <c r="C410" s="5" t="s">
        <v>793</v>
      </c>
      <c r="D410" s="5" t="s">
        <v>0</v>
      </c>
      <c r="E410" s="19">
        <v>28579071</v>
      </c>
    </row>
    <row r="411" spans="2:5" ht="12.75">
      <c r="B411" s="5" t="s">
        <v>681</v>
      </c>
      <c r="C411" s="5" t="s">
        <v>682</v>
      </c>
      <c r="D411" s="5" t="s">
        <v>0</v>
      </c>
      <c r="E411" s="19">
        <v>32107813</v>
      </c>
    </row>
    <row r="412" spans="2:5" ht="22.5">
      <c r="B412" s="12" t="s">
        <v>681</v>
      </c>
      <c r="C412" s="12" t="s">
        <v>955</v>
      </c>
      <c r="D412" s="5" t="s">
        <v>0</v>
      </c>
      <c r="E412" s="15">
        <v>32861871</v>
      </c>
    </row>
    <row r="413" spans="2:5" ht="22.5">
      <c r="B413" s="6" t="s">
        <v>681</v>
      </c>
      <c r="C413" s="6" t="s">
        <v>956</v>
      </c>
      <c r="D413" s="5" t="s">
        <v>0</v>
      </c>
      <c r="E413" s="16">
        <v>33492518</v>
      </c>
    </row>
    <row r="414" spans="2:5" ht="22.5">
      <c r="B414" s="12" t="s">
        <v>681</v>
      </c>
      <c r="C414" s="12" t="s">
        <v>957</v>
      </c>
      <c r="D414" s="5" t="s">
        <v>0</v>
      </c>
      <c r="E414" s="16">
        <v>36029853</v>
      </c>
    </row>
    <row r="415" spans="2:5" ht="22.5">
      <c r="B415" s="6" t="s">
        <v>202</v>
      </c>
      <c r="C415" s="6" t="s">
        <v>203</v>
      </c>
      <c r="D415" s="5" t="s">
        <v>0</v>
      </c>
      <c r="E415" s="16">
        <v>37524224</v>
      </c>
    </row>
    <row r="416" spans="2:5" ht="22.5">
      <c r="B416" s="5" t="s">
        <v>434</v>
      </c>
      <c r="C416" s="5" t="s">
        <v>435</v>
      </c>
      <c r="D416" s="5" t="s">
        <v>0</v>
      </c>
      <c r="E416" s="19">
        <v>33488969</v>
      </c>
    </row>
    <row r="417" spans="2:5" ht="22.5">
      <c r="B417" s="6" t="s">
        <v>719</v>
      </c>
      <c r="C417" s="6" t="s">
        <v>880</v>
      </c>
      <c r="D417" s="5" t="s">
        <v>0</v>
      </c>
      <c r="E417" s="15">
        <v>34422063</v>
      </c>
    </row>
    <row r="418" spans="2:5" ht="12.75">
      <c r="B418" s="6" t="s">
        <v>883</v>
      </c>
      <c r="C418" s="6" t="s">
        <v>80</v>
      </c>
      <c r="D418" s="5" t="s">
        <v>0</v>
      </c>
      <c r="E418" s="15">
        <v>36880176</v>
      </c>
    </row>
    <row r="419" spans="2:5" ht="22.5">
      <c r="B419" s="5" t="s">
        <v>461</v>
      </c>
      <c r="C419" s="5" t="s">
        <v>462</v>
      </c>
      <c r="D419" s="5" t="s">
        <v>0</v>
      </c>
      <c r="E419" s="7">
        <v>28271903</v>
      </c>
    </row>
    <row r="420" spans="2:5" ht="22.5">
      <c r="B420" s="6" t="s">
        <v>884</v>
      </c>
      <c r="C420" s="6" t="s">
        <v>885</v>
      </c>
      <c r="D420" s="5" t="s">
        <v>0</v>
      </c>
      <c r="E420" s="15">
        <v>23537198</v>
      </c>
    </row>
    <row r="421" spans="2:5" ht="22.5">
      <c r="B421" s="5" t="s">
        <v>749</v>
      </c>
      <c r="C421" s="5" t="s">
        <v>750</v>
      </c>
      <c r="D421" s="5" t="s">
        <v>0</v>
      </c>
      <c r="E421" s="19">
        <v>32082743</v>
      </c>
    </row>
    <row r="422" spans="2:5" ht="22.5">
      <c r="B422" s="5" t="s">
        <v>685</v>
      </c>
      <c r="C422" s="5" t="s">
        <v>686</v>
      </c>
      <c r="D422" s="5" t="s">
        <v>0</v>
      </c>
      <c r="E422" s="19">
        <v>32124548</v>
      </c>
    </row>
    <row r="423" spans="2:5" ht="22.5">
      <c r="B423" s="5" t="s">
        <v>463</v>
      </c>
      <c r="C423" s="5" t="s">
        <v>464</v>
      </c>
      <c r="D423" s="5" t="s">
        <v>0</v>
      </c>
      <c r="E423" s="19">
        <v>34811882</v>
      </c>
    </row>
    <row r="424" spans="2:5" ht="22.5">
      <c r="B424" s="12" t="s">
        <v>794</v>
      </c>
      <c r="C424" s="12" t="s">
        <v>958</v>
      </c>
      <c r="D424" s="5" t="s">
        <v>0</v>
      </c>
      <c r="E424" s="16">
        <v>34511007</v>
      </c>
    </row>
    <row r="425" spans="2:5" ht="22.5">
      <c r="B425" s="5" t="s">
        <v>133</v>
      </c>
      <c r="C425" s="5" t="s">
        <v>134</v>
      </c>
      <c r="D425" s="5" t="s">
        <v>0</v>
      </c>
      <c r="E425" s="19">
        <v>35564710</v>
      </c>
    </row>
    <row r="426" spans="2:5" ht="22.5">
      <c r="B426" s="5" t="s">
        <v>541</v>
      </c>
      <c r="C426" s="5" t="s">
        <v>543</v>
      </c>
      <c r="D426" s="5" t="s">
        <v>0</v>
      </c>
      <c r="E426" s="19">
        <v>33881789</v>
      </c>
    </row>
    <row r="427" spans="2:5" ht="22.5">
      <c r="B427" s="5" t="s">
        <v>541</v>
      </c>
      <c r="C427" s="5" t="s">
        <v>959</v>
      </c>
      <c r="D427" s="5" t="s">
        <v>0</v>
      </c>
      <c r="E427" s="19">
        <v>36373126</v>
      </c>
    </row>
    <row r="428" spans="2:5" ht="12.75">
      <c r="B428" s="12" t="s">
        <v>541</v>
      </c>
      <c r="C428" s="12" t="s">
        <v>925</v>
      </c>
      <c r="D428" s="5" t="s">
        <v>0</v>
      </c>
      <c r="E428" s="16">
        <v>34442254</v>
      </c>
    </row>
    <row r="429" spans="2:5" ht="22.5">
      <c r="B429" s="12" t="s">
        <v>541</v>
      </c>
      <c r="C429" s="12" t="s">
        <v>960</v>
      </c>
      <c r="D429" s="5" t="s">
        <v>0</v>
      </c>
      <c r="E429" s="16">
        <v>34555812</v>
      </c>
    </row>
    <row r="430" spans="2:5" ht="22.5">
      <c r="B430" s="6" t="s">
        <v>541</v>
      </c>
      <c r="C430" s="6" t="s">
        <v>1005</v>
      </c>
      <c r="D430" s="5" t="s">
        <v>0</v>
      </c>
      <c r="E430" s="16">
        <v>35490670</v>
      </c>
    </row>
    <row r="431" spans="2:5" ht="12.75">
      <c r="B431" s="5" t="s">
        <v>37</v>
      </c>
      <c r="C431" s="5" t="s">
        <v>99</v>
      </c>
      <c r="D431" s="5" t="s">
        <v>0</v>
      </c>
      <c r="E431" s="19">
        <v>35673124</v>
      </c>
    </row>
    <row r="432" spans="2:5" ht="22.5">
      <c r="B432" s="5" t="s">
        <v>37</v>
      </c>
      <c r="C432" s="5" t="s">
        <v>38</v>
      </c>
      <c r="D432" s="5" t="s">
        <v>0</v>
      </c>
      <c r="E432" s="19">
        <v>29188641</v>
      </c>
    </row>
    <row r="433" spans="2:5" ht="22.5">
      <c r="B433" s="5" t="s">
        <v>166</v>
      </c>
      <c r="C433" s="5" t="s">
        <v>167</v>
      </c>
      <c r="D433" s="5" t="s">
        <v>0</v>
      </c>
      <c r="E433" s="19">
        <v>31242572</v>
      </c>
    </row>
    <row r="434" spans="2:5" ht="12.75">
      <c r="B434" s="5" t="s">
        <v>420</v>
      </c>
      <c r="C434" s="5" t="s">
        <v>421</v>
      </c>
      <c r="D434" s="5" t="s">
        <v>0</v>
      </c>
      <c r="E434" s="19">
        <v>34383412</v>
      </c>
    </row>
    <row r="435" spans="2:5" ht="12.75">
      <c r="B435" s="5" t="s">
        <v>1006</v>
      </c>
      <c r="C435" s="5" t="s">
        <v>1007</v>
      </c>
      <c r="D435" s="5" t="s">
        <v>0</v>
      </c>
      <c r="E435" s="19">
        <v>31920239</v>
      </c>
    </row>
    <row r="436" spans="2:5" ht="22.5">
      <c r="B436" s="5" t="s">
        <v>1006</v>
      </c>
      <c r="C436" s="5" t="s">
        <v>1008</v>
      </c>
      <c r="D436" s="5" t="s">
        <v>0</v>
      </c>
      <c r="E436" s="19">
        <v>36135387</v>
      </c>
    </row>
    <row r="437" spans="2:5" ht="22.5">
      <c r="B437" s="6" t="s">
        <v>230</v>
      </c>
      <c r="C437" s="6" t="s">
        <v>231</v>
      </c>
      <c r="D437" s="5" t="s">
        <v>0</v>
      </c>
      <c r="E437" s="15">
        <v>35470680</v>
      </c>
    </row>
    <row r="438" spans="2:5" ht="12.75">
      <c r="B438" s="5" t="s">
        <v>688</v>
      </c>
      <c r="C438" s="5" t="s">
        <v>689</v>
      </c>
      <c r="D438" s="5" t="s">
        <v>0</v>
      </c>
      <c r="E438" s="19">
        <v>35965634</v>
      </c>
    </row>
    <row r="439" spans="2:5" ht="22.5">
      <c r="B439" s="5" t="s">
        <v>39</v>
      </c>
      <c r="C439" s="5" t="s">
        <v>40</v>
      </c>
      <c r="D439" s="5" t="s">
        <v>0</v>
      </c>
      <c r="E439" s="19">
        <v>34768926</v>
      </c>
    </row>
    <row r="440" spans="2:5" ht="22.5">
      <c r="B440" s="6" t="s">
        <v>208</v>
      </c>
      <c r="C440" s="6" t="s">
        <v>209</v>
      </c>
      <c r="D440" s="5" t="s">
        <v>0</v>
      </c>
      <c r="E440" s="16">
        <v>29710829</v>
      </c>
    </row>
    <row r="441" spans="2:5" ht="33.75">
      <c r="B441" s="5" t="s">
        <v>544</v>
      </c>
      <c r="C441" s="5" t="s">
        <v>545</v>
      </c>
      <c r="D441" s="5" t="s">
        <v>0</v>
      </c>
      <c r="E441" s="19">
        <v>36029997</v>
      </c>
    </row>
    <row r="442" spans="2:5" ht="22.5">
      <c r="B442" s="5" t="s">
        <v>751</v>
      </c>
      <c r="C442" s="5" t="s">
        <v>546</v>
      </c>
      <c r="D442" s="5" t="s">
        <v>0</v>
      </c>
      <c r="E442" s="19">
        <v>94133927</v>
      </c>
    </row>
    <row r="443" spans="2:5" ht="22.5">
      <c r="B443" s="6" t="s">
        <v>135</v>
      </c>
      <c r="C443" s="6" t="s">
        <v>136</v>
      </c>
      <c r="D443" s="5" t="s">
        <v>0</v>
      </c>
      <c r="E443" s="16">
        <v>33861812</v>
      </c>
    </row>
    <row r="444" spans="2:5" ht="22.5">
      <c r="B444" s="5" t="s">
        <v>135</v>
      </c>
      <c r="C444" s="5" t="s">
        <v>720</v>
      </c>
      <c r="D444" s="5" t="s">
        <v>0</v>
      </c>
      <c r="E444" s="19">
        <v>30779577</v>
      </c>
    </row>
    <row r="445" spans="2:5" ht="22.5">
      <c r="B445" s="5" t="s">
        <v>487</v>
      </c>
      <c r="C445" s="5" t="s">
        <v>488</v>
      </c>
      <c r="D445" s="5" t="s">
        <v>0</v>
      </c>
      <c r="E445" s="7">
        <v>32546937</v>
      </c>
    </row>
    <row r="446" spans="2:5" ht="12.75">
      <c r="B446" s="5" t="s">
        <v>210</v>
      </c>
      <c r="C446" s="5" t="s">
        <v>46</v>
      </c>
      <c r="D446" s="5" t="s">
        <v>0</v>
      </c>
      <c r="E446" s="19">
        <v>35531722</v>
      </c>
    </row>
    <row r="447" spans="2:5" ht="12.75">
      <c r="B447" s="5" t="s">
        <v>422</v>
      </c>
      <c r="C447" s="5" t="s">
        <v>423</v>
      </c>
      <c r="D447" s="5" t="s">
        <v>0</v>
      </c>
      <c r="E447" s="19">
        <v>36249951</v>
      </c>
    </row>
    <row r="448" spans="2:5" ht="12.75">
      <c r="B448" s="5" t="s">
        <v>177</v>
      </c>
      <c r="C448" s="5" t="s">
        <v>178</v>
      </c>
      <c r="D448" s="5" t="s">
        <v>0</v>
      </c>
      <c r="E448" s="19">
        <v>28583897</v>
      </c>
    </row>
    <row r="449" spans="2:5" ht="22.5">
      <c r="B449" s="5" t="s">
        <v>177</v>
      </c>
      <c r="C449" s="5" t="s">
        <v>436</v>
      </c>
      <c r="D449" s="5" t="s">
        <v>0</v>
      </c>
      <c r="E449" s="19">
        <v>33034458</v>
      </c>
    </row>
    <row r="450" spans="2:5" ht="22.5">
      <c r="B450" s="5" t="s">
        <v>168</v>
      </c>
      <c r="C450" s="5" t="s">
        <v>169</v>
      </c>
      <c r="D450" s="5" t="s">
        <v>0</v>
      </c>
      <c r="E450" s="19">
        <v>32107560</v>
      </c>
    </row>
    <row r="451" spans="2:5" ht="22.5">
      <c r="B451" s="12" t="s">
        <v>168</v>
      </c>
      <c r="C451" s="12" t="s">
        <v>961</v>
      </c>
      <c r="D451" s="5" t="s">
        <v>0</v>
      </c>
      <c r="E451" s="16">
        <v>31417244</v>
      </c>
    </row>
    <row r="452" spans="2:5" ht="12.75">
      <c r="B452" s="5" t="s">
        <v>168</v>
      </c>
      <c r="C452" s="5" t="s">
        <v>1009</v>
      </c>
      <c r="D452" s="5" t="s">
        <v>0</v>
      </c>
      <c r="E452" s="19">
        <v>33883270</v>
      </c>
    </row>
    <row r="453" spans="2:5" ht="22.5">
      <c r="B453" s="5" t="s">
        <v>886</v>
      </c>
      <c r="C453" s="5" t="s">
        <v>887</v>
      </c>
      <c r="D453" s="5" t="s">
        <v>0</v>
      </c>
      <c r="E453" s="19">
        <v>22776778</v>
      </c>
    </row>
    <row r="454" spans="2:5" ht="12.75">
      <c r="B454" s="5" t="s">
        <v>359</v>
      </c>
      <c r="C454" s="5" t="s">
        <v>360</v>
      </c>
      <c r="D454" s="5" t="s">
        <v>0</v>
      </c>
      <c r="E454" s="19">
        <v>32426487</v>
      </c>
    </row>
    <row r="455" spans="2:5" ht="12.75">
      <c r="B455" s="5" t="s">
        <v>619</v>
      </c>
      <c r="C455" s="5" t="s">
        <v>620</v>
      </c>
      <c r="D455" s="5" t="s">
        <v>0</v>
      </c>
      <c r="E455" s="7">
        <v>36220335</v>
      </c>
    </row>
    <row r="456" spans="2:5" ht="22.5">
      <c r="B456" s="5" t="s">
        <v>296</v>
      </c>
      <c r="C456" s="5" t="s">
        <v>297</v>
      </c>
      <c r="D456" s="5" t="s">
        <v>0</v>
      </c>
      <c r="E456" s="19">
        <v>36167945</v>
      </c>
    </row>
    <row r="457" spans="2:5" ht="22.5">
      <c r="B457" s="5" t="s">
        <v>296</v>
      </c>
      <c r="C457" s="5" t="s">
        <v>395</v>
      </c>
      <c r="D457" s="5" t="s">
        <v>0</v>
      </c>
      <c r="E457" s="19">
        <v>34316354</v>
      </c>
    </row>
    <row r="458" spans="2:5" ht="22.5">
      <c r="B458" s="5" t="s">
        <v>630</v>
      </c>
      <c r="C458" s="5" t="s">
        <v>631</v>
      </c>
      <c r="D458" s="5" t="s">
        <v>0</v>
      </c>
      <c r="E458" s="19">
        <v>33598046</v>
      </c>
    </row>
    <row r="459" spans="2:5" ht="22.5">
      <c r="B459" s="5" t="s">
        <v>179</v>
      </c>
      <c r="C459" s="5" t="s">
        <v>180</v>
      </c>
      <c r="D459" s="5" t="s">
        <v>0</v>
      </c>
      <c r="E459" s="19">
        <v>30549456</v>
      </c>
    </row>
    <row r="460" spans="2:5" ht="12.75">
      <c r="B460" s="5" t="s">
        <v>690</v>
      </c>
      <c r="C460" s="5" t="s">
        <v>691</v>
      </c>
      <c r="D460" s="5" t="s">
        <v>0</v>
      </c>
      <c r="E460" s="19">
        <v>33414752</v>
      </c>
    </row>
    <row r="461" spans="2:5" ht="33.75">
      <c r="B461" s="12" t="s">
        <v>690</v>
      </c>
      <c r="C461" s="12" t="s">
        <v>796</v>
      </c>
      <c r="D461" s="5" t="s">
        <v>0</v>
      </c>
      <c r="E461" s="16">
        <v>29481784</v>
      </c>
    </row>
    <row r="462" spans="2:5" ht="22.5">
      <c r="B462" s="5" t="s">
        <v>81</v>
      </c>
      <c r="C462" s="5" t="s">
        <v>82</v>
      </c>
      <c r="D462" s="5" t="s">
        <v>0</v>
      </c>
      <c r="E462" s="19">
        <v>31414100</v>
      </c>
    </row>
    <row r="463" spans="2:5" ht="12.75">
      <c r="B463" s="12" t="s">
        <v>81</v>
      </c>
      <c r="C463" s="12" t="s">
        <v>963</v>
      </c>
      <c r="D463" s="5" t="s">
        <v>0</v>
      </c>
      <c r="E463" s="16">
        <v>34266664</v>
      </c>
    </row>
    <row r="464" spans="2:5" ht="22.5">
      <c r="B464" s="5" t="s">
        <v>964</v>
      </c>
      <c r="C464" s="5" t="s">
        <v>965</v>
      </c>
      <c r="D464" s="5" t="s">
        <v>0</v>
      </c>
      <c r="E464" s="16">
        <v>33881791</v>
      </c>
    </row>
    <row r="465" spans="2:5" ht="12.75">
      <c r="B465" s="5" t="s">
        <v>372</v>
      </c>
      <c r="C465" s="5" t="s">
        <v>373</v>
      </c>
      <c r="D465" s="5" t="s">
        <v>0</v>
      </c>
      <c r="E465" s="19">
        <v>34389338</v>
      </c>
    </row>
    <row r="466" spans="2:5" ht="22.5">
      <c r="B466" s="5" t="s">
        <v>617</v>
      </c>
      <c r="C466" s="5" t="s">
        <v>618</v>
      </c>
      <c r="D466" s="5" t="s">
        <v>0</v>
      </c>
      <c r="E466" s="7">
        <v>29255057</v>
      </c>
    </row>
    <row r="467" spans="2:5" ht="33.75">
      <c r="B467" s="12" t="s">
        <v>966</v>
      </c>
      <c r="C467" s="12" t="s">
        <v>967</v>
      </c>
      <c r="D467" s="5" t="s">
        <v>0</v>
      </c>
      <c r="E467" s="16">
        <v>31302178</v>
      </c>
    </row>
    <row r="468" spans="2:5" ht="22.5">
      <c r="B468" s="6" t="s">
        <v>232</v>
      </c>
      <c r="C468" s="6" t="s">
        <v>233</v>
      </c>
      <c r="D468" s="5" t="s">
        <v>0</v>
      </c>
      <c r="E468" s="16">
        <v>34284600</v>
      </c>
    </row>
    <row r="469" spans="2:5" ht="22.5">
      <c r="B469" s="5" t="s">
        <v>232</v>
      </c>
      <c r="C469" s="5" t="s">
        <v>489</v>
      </c>
      <c r="D469" s="5" t="s">
        <v>0</v>
      </c>
      <c r="E469" s="19">
        <v>32546941</v>
      </c>
    </row>
    <row r="470" spans="2:5" ht="22.5">
      <c r="B470" s="5" t="s">
        <v>968</v>
      </c>
      <c r="C470" s="5" t="s">
        <v>155</v>
      </c>
      <c r="D470" s="5" t="s">
        <v>0</v>
      </c>
      <c r="E470" s="15">
        <v>34692288</v>
      </c>
    </row>
    <row r="471" spans="2:5" ht="12.75">
      <c r="B471" s="5" t="s">
        <v>721</v>
      </c>
      <c r="C471" s="5" t="s">
        <v>722</v>
      </c>
      <c r="D471" s="5" t="s">
        <v>0</v>
      </c>
      <c r="E471" s="19">
        <v>31347916</v>
      </c>
    </row>
    <row r="472" spans="2:5" ht="22.5">
      <c r="B472" s="5" t="s">
        <v>374</v>
      </c>
      <c r="C472" s="5" t="s">
        <v>375</v>
      </c>
      <c r="D472" s="5" t="s">
        <v>0</v>
      </c>
      <c r="E472" s="19">
        <v>35212556</v>
      </c>
    </row>
    <row r="473" spans="2:5" ht="22.5">
      <c r="B473" s="5" t="s">
        <v>137</v>
      </c>
      <c r="C473" s="5" t="s">
        <v>138</v>
      </c>
      <c r="D473" s="5" t="s">
        <v>0</v>
      </c>
      <c r="E473" s="7">
        <v>30009907</v>
      </c>
    </row>
    <row r="474" spans="2:5" ht="22.5">
      <c r="B474" s="5" t="s">
        <v>288</v>
      </c>
      <c r="C474" s="5" t="s">
        <v>289</v>
      </c>
      <c r="D474" s="5" t="s">
        <v>0</v>
      </c>
      <c r="E474" s="19">
        <v>35278578</v>
      </c>
    </row>
    <row r="475" spans="2:5" ht="22.5">
      <c r="B475" s="5" t="s">
        <v>288</v>
      </c>
      <c r="C475" s="5" t="s">
        <v>692</v>
      </c>
      <c r="D475" s="5" t="s">
        <v>0</v>
      </c>
      <c r="E475" s="19">
        <v>32389533</v>
      </c>
    </row>
    <row r="476" spans="2:5" ht="12.75">
      <c r="B476" s="12" t="s">
        <v>465</v>
      </c>
      <c r="C476" s="12" t="s">
        <v>466</v>
      </c>
      <c r="D476" s="5" t="s">
        <v>0</v>
      </c>
      <c r="E476" s="16">
        <v>28186846</v>
      </c>
    </row>
    <row r="477" spans="2:5" ht="22.5">
      <c r="B477" s="5" t="s">
        <v>234</v>
      </c>
      <c r="C477" s="5" t="s">
        <v>235</v>
      </c>
      <c r="D477" s="5" t="s">
        <v>0</v>
      </c>
      <c r="E477" s="19">
        <v>36880129</v>
      </c>
    </row>
    <row r="478" spans="2:5" ht="22.5">
      <c r="B478" s="6" t="s">
        <v>234</v>
      </c>
      <c r="C478" s="6" t="s">
        <v>888</v>
      </c>
      <c r="D478" s="5" t="s">
        <v>0</v>
      </c>
      <c r="E478" s="16">
        <v>22583857</v>
      </c>
    </row>
    <row r="479" spans="2:5" ht="12.75">
      <c r="B479" s="5" t="s">
        <v>723</v>
      </c>
      <c r="C479" s="5" t="s">
        <v>48</v>
      </c>
      <c r="D479" s="5" t="s">
        <v>0</v>
      </c>
      <c r="E479" s="19">
        <v>32873434</v>
      </c>
    </row>
    <row r="480" spans="2:5" ht="22.5">
      <c r="B480" s="12" t="s">
        <v>969</v>
      </c>
      <c r="C480" s="12" t="s">
        <v>970</v>
      </c>
      <c r="D480" s="5" t="s">
        <v>0</v>
      </c>
      <c r="E480" s="16">
        <v>32446322</v>
      </c>
    </row>
    <row r="481" spans="2:5" ht="22.5">
      <c r="B481" s="6" t="s">
        <v>889</v>
      </c>
      <c r="C481" s="6" t="s">
        <v>890</v>
      </c>
      <c r="D481" s="5" t="s">
        <v>0</v>
      </c>
      <c r="E481" s="16">
        <v>36579380</v>
      </c>
    </row>
    <row r="482" spans="2:5" ht="22.5">
      <c r="B482" s="12" t="s">
        <v>889</v>
      </c>
      <c r="C482" s="12" t="s">
        <v>971</v>
      </c>
      <c r="D482" s="5" t="s">
        <v>0</v>
      </c>
      <c r="E482" s="16">
        <v>35473976</v>
      </c>
    </row>
    <row r="483" spans="2:5" ht="22.5">
      <c r="B483" s="5" t="s">
        <v>549</v>
      </c>
      <c r="C483" s="5" t="s">
        <v>550</v>
      </c>
      <c r="D483" s="5" t="s">
        <v>0</v>
      </c>
      <c r="E483" s="19">
        <v>35673156</v>
      </c>
    </row>
    <row r="484" spans="2:5" ht="22.5">
      <c r="B484" s="5" t="s">
        <v>100</v>
      </c>
      <c r="C484" s="5" t="s">
        <v>101</v>
      </c>
      <c r="D484" s="5" t="s">
        <v>0</v>
      </c>
      <c r="E484" s="19">
        <v>17481838</v>
      </c>
    </row>
    <row r="485" spans="2:5" ht="22.5">
      <c r="B485" s="6" t="s">
        <v>100</v>
      </c>
      <c r="C485" s="6" t="s">
        <v>102</v>
      </c>
      <c r="D485" s="5" t="s">
        <v>0</v>
      </c>
      <c r="E485" s="16">
        <v>34684773</v>
      </c>
    </row>
    <row r="486" spans="2:5" ht="22.5">
      <c r="B486" s="5" t="s">
        <v>100</v>
      </c>
      <c r="C486" s="5" t="s">
        <v>632</v>
      </c>
      <c r="D486" s="5" t="s">
        <v>0</v>
      </c>
      <c r="E486" s="19">
        <v>29841247</v>
      </c>
    </row>
    <row r="487" spans="2:5" ht="22.5">
      <c r="B487" s="6" t="s">
        <v>116</v>
      </c>
      <c r="C487" s="6" t="s">
        <v>117</v>
      </c>
      <c r="D487" s="5" t="s">
        <v>0</v>
      </c>
      <c r="E487" s="15">
        <v>35785189</v>
      </c>
    </row>
    <row r="488" spans="2:5" ht="22.5">
      <c r="B488" s="5" t="s">
        <v>633</v>
      </c>
      <c r="C488" s="5" t="s">
        <v>634</v>
      </c>
      <c r="D488" s="5" t="s">
        <v>0</v>
      </c>
      <c r="E488" s="19">
        <v>28246501</v>
      </c>
    </row>
    <row r="489" spans="2:5" ht="12.75">
      <c r="B489" s="5" t="s">
        <v>752</v>
      </c>
      <c r="C489" s="5" t="s">
        <v>753</v>
      </c>
      <c r="D489" s="5" t="s">
        <v>0</v>
      </c>
      <c r="E489" s="7">
        <v>33479326</v>
      </c>
    </row>
    <row r="490" spans="2:5" ht="22.5">
      <c r="B490" s="5" t="s">
        <v>274</v>
      </c>
      <c r="C490" s="5" t="s">
        <v>275</v>
      </c>
      <c r="D490" s="5" t="s">
        <v>0</v>
      </c>
      <c r="E490" s="19">
        <v>32778658</v>
      </c>
    </row>
    <row r="491" spans="2:5" ht="33.75">
      <c r="B491" s="5" t="s">
        <v>266</v>
      </c>
      <c r="C491" s="5" t="s">
        <v>267</v>
      </c>
      <c r="D491" s="5" t="s">
        <v>0</v>
      </c>
      <c r="E491" s="7">
        <v>30772071</v>
      </c>
    </row>
    <row r="492" spans="2:5" ht="22.5">
      <c r="B492" s="5" t="s">
        <v>635</v>
      </c>
      <c r="C492" s="5" t="s">
        <v>636</v>
      </c>
      <c r="D492" s="5" t="s">
        <v>0</v>
      </c>
      <c r="E492" s="19">
        <v>29518447</v>
      </c>
    </row>
    <row r="493" spans="2:5" ht="22.5">
      <c r="B493" s="5" t="s">
        <v>972</v>
      </c>
      <c r="C493" s="5" t="s">
        <v>973</v>
      </c>
      <c r="D493" s="5" t="s">
        <v>0</v>
      </c>
      <c r="E493" s="16">
        <v>26051597</v>
      </c>
    </row>
    <row r="494" spans="2:5" ht="22.5">
      <c r="B494" s="12" t="s">
        <v>799</v>
      </c>
      <c r="C494" s="12" t="s">
        <v>800</v>
      </c>
      <c r="D494" s="5" t="s">
        <v>0</v>
      </c>
      <c r="E494" s="16">
        <v>34442088</v>
      </c>
    </row>
    <row r="495" spans="2:5" ht="22.5">
      <c r="B495" s="5" t="s">
        <v>170</v>
      </c>
      <c r="C495" s="5" t="s">
        <v>171</v>
      </c>
      <c r="D495" s="5" t="s">
        <v>0</v>
      </c>
      <c r="E495" s="19">
        <v>31945814</v>
      </c>
    </row>
    <row r="496" spans="2:5" ht="12.75">
      <c r="B496" s="5" t="s">
        <v>64</v>
      </c>
      <c r="C496" s="5" t="s">
        <v>65</v>
      </c>
      <c r="D496" s="5" t="s">
        <v>0</v>
      </c>
      <c r="E496" s="19">
        <v>24463605</v>
      </c>
    </row>
    <row r="497" spans="2:5" ht="22.5">
      <c r="B497" s="5" t="s">
        <v>553</v>
      </c>
      <c r="C497" s="5" t="s">
        <v>554</v>
      </c>
      <c r="D497" s="5" t="s">
        <v>0</v>
      </c>
      <c r="E497" s="7">
        <v>33881858</v>
      </c>
    </row>
    <row r="498" spans="2:5" ht="22.5">
      <c r="B498" s="12" t="s">
        <v>974</v>
      </c>
      <c r="C498" s="12" t="s">
        <v>314</v>
      </c>
      <c r="D498" s="5" t="s">
        <v>0</v>
      </c>
      <c r="E498" s="16">
        <v>36029713</v>
      </c>
    </row>
    <row r="499" spans="2:5" ht="12.75">
      <c r="B499" s="5" t="s">
        <v>376</v>
      </c>
      <c r="C499" s="5" t="s">
        <v>377</v>
      </c>
      <c r="D499" s="5" t="s">
        <v>0</v>
      </c>
      <c r="E499" s="19">
        <v>35150415</v>
      </c>
    </row>
    <row r="500" spans="2:5" ht="12.75">
      <c r="B500" s="6" t="s">
        <v>66</v>
      </c>
      <c r="C500" s="6" t="s">
        <v>67</v>
      </c>
      <c r="D500" s="5" t="s">
        <v>0</v>
      </c>
      <c r="E500" s="15">
        <v>23213229</v>
      </c>
    </row>
    <row r="501" spans="2:5" ht="22.5">
      <c r="B501" s="5" t="s">
        <v>238</v>
      </c>
      <c r="C501" s="5" t="s">
        <v>239</v>
      </c>
      <c r="D501" s="5" t="s">
        <v>0</v>
      </c>
      <c r="E501" s="19">
        <v>36880143</v>
      </c>
    </row>
    <row r="502" spans="2:5" ht="12.75">
      <c r="B502" s="5" t="s">
        <v>238</v>
      </c>
      <c r="C502" s="5" t="s">
        <v>285</v>
      </c>
      <c r="D502" s="5" t="s">
        <v>0</v>
      </c>
      <c r="E502" s="19">
        <v>36185883</v>
      </c>
    </row>
    <row r="503" spans="2:5" ht="22.5">
      <c r="B503" s="6" t="s">
        <v>103</v>
      </c>
      <c r="C503" s="6" t="s">
        <v>104</v>
      </c>
      <c r="D503" s="5" t="s">
        <v>0</v>
      </c>
      <c r="E503" s="16">
        <v>35551726</v>
      </c>
    </row>
    <row r="504" spans="2:5" ht="22.5">
      <c r="B504" s="5" t="s">
        <v>105</v>
      </c>
      <c r="C504" s="5" t="s">
        <v>106</v>
      </c>
      <c r="D504" s="5" t="s">
        <v>0</v>
      </c>
      <c r="E504" s="19">
        <v>36162936</v>
      </c>
    </row>
    <row r="505" spans="2:5" ht="22.5">
      <c r="B505" s="12" t="s">
        <v>105</v>
      </c>
      <c r="C505" s="12" t="s">
        <v>975</v>
      </c>
      <c r="D505" s="5" t="s">
        <v>0</v>
      </c>
      <c r="E505" s="16">
        <v>36372938</v>
      </c>
    </row>
    <row r="506" spans="2:5" ht="22.5">
      <c r="B506" s="12" t="s">
        <v>976</v>
      </c>
      <c r="C506" s="12" t="s">
        <v>977</v>
      </c>
      <c r="D506" s="5" t="s">
        <v>0</v>
      </c>
      <c r="E506" s="16">
        <v>35602686</v>
      </c>
    </row>
    <row r="507" spans="2:5" ht="12.75">
      <c r="B507" s="5" t="s">
        <v>286</v>
      </c>
      <c r="C507" s="5" t="s">
        <v>287</v>
      </c>
      <c r="D507" s="5" t="s">
        <v>0</v>
      </c>
      <c r="E507" s="7">
        <v>36186835</v>
      </c>
    </row>
    <row r="508" spans="2:5" ht="12.75">
      <c r="B508" s="9"/>
      <c r="E508" s="10"/>
    </row>
    <row r="509" spans="2:5" ht="12.75">
      <c r="B509" s="36"/>
      <c r="C509" s="36"/>
      <c r="D509" s="36"/>
      <c r="E509" s="36"/>
    </row>
    <row r="510" spans="2:5" ht="12.75">
      <c r="B510" s="8"/>
      <c r="C510" s="8"/>
      <c r="D510" s="8"/>
      <c r="E510" s="8"/>
    </row>
    <row r="511" spans="2:5" ht="12.75">
      <c r="B511" s="36"/>
      <c r="C511" s="36"/>
      <c r="D511" s="36"/>
      <c r="E511" s="36"/>
    </row>
  </sheetData>
  <sheetProtection/>
  <mergeCells count="2">
    <mergeCell ref="B509:E509"/>
    <mergeCell ref="B511:E511"/>
  </mergeCells>
  <printOptions/>
  <pageMargins left="0.75" right="0.75" top="1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KariCris</cp:lastModifiedBy>
  <cp:lastPrinted>2010-12-28T19:04:07Z</cp:lastPrinted>
  <dcterms:created xsi:type="dcterms:W3CDTF">2010-11-30T14:41:33Z</dcterms:created>
  <dcterms:modified xsi:type="dcterms:W3CDTF">2011-01-17T14:19:32Z</dcterms:modified>
  <cp:category/>
  <cp:version/>
  <cp:contentType/>
  <cp:contentStatus/>
</cp:coreProperties>
</file>